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defaultThemeVersion="166925"/>
  <mc:AlternateContent xmlns:mc="http://schemas.openxmlformats.org/markup-compatibility/2006">
    <mc:Choice Requires="x15">
      <x15ac:absPath xmlns:x15ac="http://schemas.microsoft.com/office/spreadsheetml/2010/11/ac" url="C:\Users\vance\Documents\_SFI\_Product\"/>
    </mc:Choice>
  </mc:AlternateContent>
  <xr:revisionPtr revIDLastSave="0" documentId="13_ncr:1_{ED0C3873-3249-427D-8472-7CA951EAEDB7}" xr6:coauthVersionLast="47" xr6:coauthVersionMax="47" xr10:uidLastSave="{00000000-0000-0000-0000-000000000000}"/>
  <bookViews>
    <workbookView xWindow="-120" yWindow="-120" windowWidth="28065" windowHeight="16440" activeTab="1" xr2:uid="{4E5ACD19-6301-4E3F-9559-CFACF24BFD23}"/>
  </bookViews>
  <sheets>
    <sheet name="Readme" sheetId="8" r:id="rId1"/>
    <sheet name="Trade Dates from 1990" sheetId="4" r:id="rId2"/>
    <sheet name="NYSE Holidays" sheetId="9" r:id="rId3"/>
    <sheet name="VIX Expirations - from Jan 2004" sheetId="7" r:id="rId4"/>
    <sheet name="SPX Monthly Exp From Jan 2004" sheetId="6" r:id="rId5"/>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8060" i="4" l="1"/>
  <c r="B8061" i="4" s="1"/>
  <c r="B8062" i="4" s="1"/>
  <c r="B8063" i="4" s="1"/>
  <c r="B8064" i="4" s="1"/>
  <c r="B8065" i="4" s="1"/>
  <c r="B8066" i="4" s="1"/>
  <c r="B8067" i="4" s="1"/>
  <c r="B8068" i="4" s="1"/>
  <c r="B8069" i="4" s="1"/>
  <c r="B8070" i="4" s="1"/>
  <c r="B8071" i="4" s="1"/>
  <c r="B8072" i="4" s="1"/>
  <c r="B8073" i="4" s="1"/>
  <c r="B8074" i="4" s="1"/>
  <c r="B8075" i="4" s="1"/>
  <c r="B8076" i="4" s="1"/>
  <c r="B8077" i="4" s="1"/>
  <c r="B8078" i="4" s="1"/>
  <c r="B8079" i="4" s="1"/>
  <c r="B8080" i="4" s="1"/>
  <c r="B8081" i="4" s="1"/>
  <c r="B8082" i="4" s="1"/>
  <c r="B8083" i="4" s="1"/>
  <c r="B8084" i="4" s="1"/>
  <c r="B8085" i="4" s="1"/>
  <c r="B8086" i="4" s="1"/>
  <c r="B8087" i="4" s="1"/>
  <c r="B8088" i="4" s="1"/>
  <c r="B8089" i="4" s="1"/>
  <c r="B8090" i="4" s="1"/>
  <c r="B8091" i="4" s="1"/>
  <c r="B8092" i="4" s="1"/>
  <c r="B8093" i="4" s="1"/>
  <c r="B8094" i="4" s="1"/>
  <c r="B8095" i="4" s="1"/>
  <c r="B8096" i="4" s="1"/>
  <c r="B8097" i="4" s="1"/>
  <c r="B8098" i="4" s="1"/>
  <c r="B8099" i="4" s="1"/>
  <c r="B8100" i="4" s="1"/>
  <c r="B8101" i="4" s="1"/>
  <c r="B8102" i="4" s="1"/>
  <c r="B8103" i="4" s="1"/>
  <c r="B8104" i="4" s="1"/>
  <c r="B8105" i="4" s="1"/>
  <c r="B8106" i="4" s="1"/>
  <c r="B8107" i="4" s="1"/>
  <c r="B8108" i="4" s="1"/>
  <c r="B8109" i="4" s="1"/>
  <c r="B8110" i="4" s="1"/>
  <c r="B8111" i="4" s="1"/>
  <c r="B8112" i="4" s="1"/>
  <c r="B8113" i="4" s="1"/>
  <c r="B8114" i="4" s="1"/>
  <c r="B8115" i="4" s="1"/>
  <c r="B8116" i="4" s="1"/>
  <c r="B8117" i="4" s="1"/>
  <c r="B8118" i="4" s="1"/>
  <c r="B8119" i="4" s="1"/>
  <c r="B8120" i="4" s="1"/>
  <c r="B8121" i="4" s="1"/>
  <c r="B8122" i="4" s="1"/>
  <c r="B8123" i="4" s="1"/>
  <c r="B8124" i="4" s="1"/>
  <c r="B8125" i="4" s="1"/>
  <c r="B8126" i="4" s="1"/>
  <c r="B8127" i="4" s="1"/>
  <c r="B8128" i="4" s="1"/>
  <c r="B8129" i="4" s="1"/>
  <c r="B8130" i="4" s="1"/>
  <c r="B8131" i="4" s="1"/>
  <c r="B8132" i="4" s="1"/>
  <c r="B8133" i="4" s="1"/>
  <c r="B8134" i="4" s="1"/>
  <c r="B8135" i="4" s="1"/>
  <c r="B8136" i="4" s="1"/>
  <c r="B8137" i="4" s="1"/>
  <c r="B8138" i="4" s="1"/>
  <c r="B8139" i="4" s="1"/>
  <c r="B8140" i="4" s="1"/>
  <c r="B8141" i="4" s="1"/>
  <c r="B8142" i="4" s="1"/>
  <c r="B8143" i="4" s="1"/>
  <c r="B8144" i="4" s="1"/>
  <c r="B8145" i="4" s="1"/>
  <c r="B8146" i="4" s="1"/>
  <c r="B8147" i="4" s="1"/>
  <c r="B8148" i="4" s="1"/>
  <c r="B8149" i="4" s="1"/>
  <c r="B8150" i="4" s="1"/>
  <c r="B8151" i="4" s="1"/>
  <c r="B8152" i="4" s="1"/>
  <c r="B8153" i="4" s="1"/>
  <c r="B8154" i="4" s="1"/>
  <c r="B8155" i="4" s="1"/>
  <c r="B8156" i="4" s="1"/>
  <c r="B8157" i="4" s="1"/>
  <c r="B8158" i="4" s="1"/>
  <c r="B8159" i="4" s="1"/>
  <c r="B8160" i="4" s="1"/>
  <c r="B8161" i="4" s="1"/>
  <c r="B8162" i="4" s="1"/>
  <c r="B8163" i="4" s="1"/>
  <c r="B8164" i="4" s="1"/>
  <c r="B8165" i="4" s="1"/>
  <c r="B8166" i="4" s="1"/>
  <c r="B8167" i="4" s="1"/>
  <c r="B8168" i="4" s="1"/>
  <c r="B8169" i="4" s="1"/>
  <c r="B8170" i="4" s="1"/>
  <c r="B8171" i="4" s="1"/>
  <c r="B8172" i="4" s="1"/>
  <c r="B8173" i="4" s="1"/>
  <c r="B8174" i="4" s="1"/>
  <c r="B8175" i="4" s="1"/>
  <c r="B8176" i="4" s="1"/>
  <c r="B8177" i="4" s="1"/>
  <c r="B8178" i="4" s="1"/>
  <c r="B8179" i="4" s="1"/>
  <c r="B8180" i="4" s="1"/>
  <c r="B8181" i="4" s="1"/>
  <c r="B8182" i="4" s="1"/>
  <c r="B8183" i="4" s="1"/>
  <c r="B8184" i="4" s="1"/>
  <c r="B8185" i="4" s="1"/>
  <c r="B8186" i="4" s="1"/>
  <c r="B8187" i="4" s="1"/>
  <c r="B8188" i="4" s="1"/>
  <c r="B8189" i="4" s="1"/>
  <c r="B8190" i="4" s="1"/>
  <c r="B8191" i="4" s="1"/>
  <c r="B8192" i="4" s="1"/>
  <c r="B8193" i="4" s="1"/>
  <c r="B8194" i="4" s="1"/>
  <c r="B8195" i="4" s="1"/>
  <c r="B8196" i="4" s="1"/>
  <c r="B8197" i="4" s="1"/>
  <c r="B8198" i="4" s="1"/>
  <c r="B8199" i="4" s="1"/>
  <c r="B8200" i="4" s="1"/>
  <c r="B8201" i="4" s="1"/>
  <c r="B8202" i="4" s="1"/>
  <c r="B8203" i="4" s="1"/>
  <c r="B8204" i="4" s="1"/>
  <c r="B8205" i="4" s="1"/>
  <c r="B8206" i="4" s="1"/>
  <c r="B8207" i="4" s="1"/>
  <c r="B8208" i="4" s="1"/>
  <c r="B8209" i="4" s="1"/>
  <c r="B8210" i="4" s="1"/>
  <c r="B8211" i="4" s="1"/>
  <c r="B8212" i="4" s="1"/>
  <c r="B8213" i="4" s="1"/>
  <c r="B8214" i="4" s="1"/>
  <c r="B8215" i="4" s="1"/>
  <c r="B8216" i="4" s="1"/>
  <c r="B8217" i="4" s="1"/>
  <c r="B8218" i="4" s="1"/>
  <c r="B8219" i="4" s="1"/>
  <c r="B8220" i="4" s="1"/>
  <c r="B8221" i="4" s="1"/>
  <c r="B8222" i="4" s="1"/>
  <c r="B8223" i="4" s="1"/>
  <c r="B8224" i="4" s="1"/>
  <c r="B8225" i="4" s="1"/>
  <c r="B8226" i="4" s="1"/>
  <c r="B8227" i="4" s="1"/>
  <c r="B8228" i="4" s="1"/>
  <c r="B8229" i="4" s="1"/>
  <c r="B8230" i="4" s="1"/>
  <c r="B8231" i="4" s="1"/>
  <c r="B8232" i="4" s="1"/>
  <c r="B8233" i="4" s="1"/>
  <c r="B8234" i="4" s="1"/>
  <c r="B8235" i="4" s="1"/>
  <c r="B8236" i="4" s="1"/>
  <c r="B8237" i="4" s="1"/>
  <c r="B8238" i="4" s="1"/>
  <c r="B8239" i="4" s="1"/>
  <c r="B8240" i="4" s="1"/>
  <c r="B8241" i="4" s="1"/>
  <c r="B8242" i="4" s="1"/>
  <c r="B8243" i="4" s="1"/>
  <c r="B8244" i="4" s="1"/>
  <c r="B8245" i="4" s="1"/>
  <c r="B8246" i="4" s="1"/>
  <c r="B8247" i="4" s="1"/>
  <c r="B8248" i="4" s="1"/>
  <c r="B8249" i="4" s="1"/>
  <c r="B8250" i="4" s="1"/>
  <c r="B8251" i="4" s="1"/>
  <c r="B8252" i="4" s="1"/>
  <c r="B8253" i="4" s="1"/>
  <c r="B8254" i="4" s="1"/>
  <c r="B8255" i="4" s="1"/>
  <c r="B8256" i="4" s="1"/>
  <c r="B8257" i="4" s="1"/>
  <c r="B8258" i="4" s="1"/>
  <c r="B8259" i="4" s="1"/>
  <c r="B8260" i="4" s="1"/>
  <c r="B8261" i="4" s="1"/>
  <c r="B8262" i="4" s="1"/>
  <c r="B8263" i="4" s="1"/>
  <c r="B8264" i="4" s="1"/>
  <c r="B8265" i="4" s="1"/>
  <c r="B8266" i="4" s="1"/>
  <c r="B8267" i="4" s="1"/>
  <c r="B8268" i="4" s="1"/>
  <c r="B8269" i="4" s="1"/>
  <c r="B8270" i="4" s="1"/>
  <c r="B8271" i="4" s="1"/>
  <c r="B8272" i="4" s="1"/>
  <c r="B8273" i="4" s="1"/>
  <c r="B8274" i="4" s="1"/>
  <c r="B8275" i="4" s="1"/>
  <c r="B8276" i="4" s="1"/>
  <c r="B8277" i="4" s="1"/>
  <c r="B8278" i="4" s="1"/>
  <c r="B8279" i="4" s="1"/>
  <c r="B8280" i="4" s="1"/>
  <c r="B8281" i="4" s="1"/>
  <c r="B8282" i="4" s="1"/>
  <c r="B8283" i="4" s="1"/>
  <c r="B8284" i="4" s="1"/>
  <c r="B8285" i="4" s="1"/>
  <c r="B8286" i="4" s="1"/>
  <c r="B8287" i="4" s="1"/>
  <c r="B8288" i="4" s="1"/>
  <c r="B8289" i="4" s="1"/>
  <c r="B8290" i="4" s="1"/>
  <c r="B8291" i="4" s="1"/>
  <c r="B8292" i="4" s="1"/>
  <c r="B8293" i="4" s="1"/>
  <c r="B8294" i="4" s="1"/>
  <c r="B8295" i="4" s="1"/>
  <c r="B8296" i="4" s="1"/>
  <c r="B8297" i="4" s="1"/>
  <c r="B8298" i="4" s="1"/>
  <c r="B8299" i="4" s="1"/>
  <c r="B8300" i="4" s="1"/>
  <c r="B8301" i="4" s="1"/>
  <c r="B8302" i="4" s="1"/>
  <c r="B8303" i="4" s="1"/>
  <c r="B8304" i="4" s="1"/>
  <c r="B8305" i="4" s="1"/>
  <c r="B8306" i="4" s="1"/>
  <c r="B8307" i="4" s="1"/>
  <c r="B8308" i="4" s="1"/>
  <c r="B8309" i="4" s="1"/>
  <c r="B8310" i="4" s="1"/>
  <c r="B8311" i="4" s="1"/>
  <c r="B8312" i="4" s="1"/>
  <c r="B8313" i="4" s="1"/>
  <c r="B8314" i="4" s="1"/>
  <c r="B8315" i="4" s="1"/>
  <c r="B8316" i="4" s="1"/>
  <c r="B8317" i="4" s="1"/>
  <c r="B8318" i="4" s="1"/>
  <c r="B8319" i="4" s="1"/>
  <c r="B8320" i="4" s="1"/>
  <c r="B8321" i="4" s="1"/>
  <c r="B8322" i="4" s="1"/>
  <c r="B8323" i="4" s="1"/>
  <c r="B8324" i="4" s="1"/>
  <c r="B8325" i="4" s="1"/>
  <c r="B8326" i="4" s="1"/>
  <c r="B8327" i="4" s="1"/>
  <c r="B8328" i="4" s="1"/>
  <c r="B8329" i="4" s="1"/>
  <c r="B8330" i="4" s="1"/>
  <c r="B8331" i="4" s="1"/>
  <c r="B8332" i="4" s="1"/>
  <c r="B8333" i="4" s="1"/>
  <c r="B8334" i="4" s="1"/>
  <c r="B8335" i="4" s="1"/>
  <c r="B8336" i="4" s="1"/>
  <c r="B8337" i="4" s="1"/>
  <c r="B8338" i="4" s="1"/>
  <c r="B8339" i="4" s="1"/>
  <c r="B8340" i="4" s="1"/>
  <c r="B8341" i="4" s="1"/>
  <c r="B8342" i="4" s="1"/>
  <c r="B8343" i="4" s="1"/>
  <c r="B8344" i="4" s="1"/>
  <c r="B8345" i="4" s="1"/>
  <c r="B8346" i="4" s="1"/>
  <c r="B8347" i="4" s="1"/>
  <c r="B8348" i="4" s="1"/>
  <c r="B8349" i="4" s="1"/>
  <c r="B8350" i="4" s="1"/>
  <c r="B8351" i="4" s="1"/>
  <c r="B8352" i="4" s="1"/>
  <c r="B8353" i="4" s="1"/>
  <c r="B8354" i="4" s="1"/>
  <c r="B8355" i="4" s="1"/>
  <c r="B8356" i="4" s="1"/>
  <c r="B8357" i="4" s="1"/>
  <c r="B8358" i="4" s="1"/>
  <c r="B8359" i="4" s="1"/>
  <c r="B8360" i="4" s="1"/>
  <c r="B8361" i="4" s="1"/>
  <c r="B8362" i="4" s="1"/>
  <c r="B8363" i="4" s="1"/>
  <c r="B8364" i="4" s="1"/>
  <c r="B8365" i="4" s="1"/>
  <c r="B8366" i="4" s="1"/>
  <c r="B8367" i="4" s="1"/>
  <c r="B8368" i="4" s="1"/>
  <c r="B8369" i="4" s="1"/>
  <c r="B8370" i="4" s="1"/>
  <c r="B8371" i="4" s="1"/>
  <c r="B8372" i="4" s="1"/>
  <c r="B8373" i="4" s="1"/>
  <c r="B8374" i="4" s="1"/>
  <c r="B8375" i="4" s="1"/>
  <c r="B8376" i="4" s="1"/>
  <c r="B8377" i="4" s="1"/>
  <c r="B8378" i="4" s="1"/>
  <c r="B8379" i="4" s="1"/>
  <c r="B8380" i="4" s="1"/>
  <c r="B8381" i="4" s="1"/>
  <c r="B8382" i="4" s="1"/>
  <c r="B8383" i="4" s="1"/>
  <c r="B8384" i="4" s="1"/>
  <c r="B8385" i="4" s="1"/>
  <c r="B8386" i="4" s="1"/>
  <c r="B8387" i="4" s="1"/>
  <c r="B8388" i="4" s="1"/>
  <c r="B8389" i="4" s="1"/>
  <c r="B8390" i="4" s="1"/>
  <c r="B8391" i="4" s="1"/>
  <c r="B8392" i="4" s="1"/>
  <c r="B8393" i="4" s="1"/>
  <c r="B8394" i="4" s="1"/>
  <c r="B8395" i="4" s="1"/>
  <c r="B8396" i="4" s="1"/>
  <c r="B8397" i="4" s="1"/>
  <c r="B8398" i="4" s="1"/>
  <c r="B8399" i="4" s="1"/>
  <c r="B8400" i="4" s="1"/>
  <c r="B8401" i="4" s="1"/>
  <c r="B8402" i="4" s="1"/>
  <c r="B8403" i="4" s="1"/>
  <c r="B8404" i="4" s="1"/>
  <c r="B8405" i="4" s="1"/>
  <c r="B8406" i="4" s="1"/>
  <c r="B8407" i="4" s="1"/>
  <c r="B8408" i="4" s="1"/>
  <c r="B8409" i="4" s="1"/>
  <c r="B8410" i="4" s="1"/>
  <c r="B8411" i="4" s="1"/>
  <c r="B8412" i="4" s="1"/>
  <c r="B8413" i="4" s="1"/>
  <c r="B8414" i="4" s="1"/>
  <c r="B8415" i="4" s="1"/>
  <c r="B8416" i="4" s="1"/>
  <c r="B8417" i="4" s="1"/>
  <c r="B8418" i="4" s="1"/>
  <c r="B8419" i="4" s="1"/>
  <c r="B8420" i="4" s="1"/>
  <c r="B8421" i="4" s="1"/>
  <c r="B8422" i="4" s="1"/>
  <c r="B8423" i="4" s="1"/>
  <c r="B8424" i="4" s="1"/>
  <c r="B8425" i="4" s="1"/>
  <c r="B8426" i="4" s="1"/>
  <c r="B8427" i="4" s="1"/>
  <c r="B8428" i="4" s="1"/>
  <c r="B8429" i="4" s="1"/>
  <c r="B8430" i="4" s="1"/>
  <c r="B8431" i="4" s="1"/>
  <c r="B8432" i="4" s="1"/>
  <c r="B8433" i="4" s="1"/>
  <c r="B8434" i="4" s="1"/>
  <c r="B8435" i="4" s="1"/>
  <c r="B8436" i="4" s="1"/>
  <c r="B8437" i="4" s="1"/>
  <c r="B8438" i="4" s="1"/>
  <c r="B8439" i="4" s="1"/>
  <c r="B8440" i="4" s="1"/>
  <c r="B8441" i="4" s="1"/>
  <c r="B8442" i="4" s="1"/>
  <c r="B8443" i="4" s="1"/>
  <c r="B8444" i="4" s="1"/>
  <c r="B8445" i="4" s="1"/>
  <c r="B8446" i="4" s="1"/>
  <c r="B8447" i="4" s="1"/>
  <c r="B8448" i="4" s="1"/>
  <c r="B8449" i="4" s="1"/>
  <c r="B8450" i="4" s="1"/>
  <c r="B8451" i="4" s="1"/>
  <c r="B8452" i="4" s="1"/>
  <c r="B8453" i="4" s="1"/>
  <c r="B8454" i="4" s="1"/>
  <c r="B8455" i="4" s="1"/>
  <c r="B8456" i="4" s="1"/>
  <c r="B8457" i="4" s="1"/>
  <c r="B8458" i="4" s="1"/>
  <c r="B8459" i="4" s="1"/>
  <c r="B8460" i="4" s="1"/>
  <c r="B8461" i="4" s="1"/>
  <c r="B8462" i="4" s="1"/>
  <c r="B8463" i="4" s="1"/>
  <c r="B8464" i="4" s="1"/>
  <c r="B8465" i="4" s="1"/>
  <c r="B8466" i="4" s="1"/>
  <c r="B8467" i="4" s="1"/>
  <c r="B8468" i="4" s="1"/>
  <c r="B8469" i="4" s="1"/>
  <c r="B8470" i="4" s="1"/>
  <c r="B8471" i="4" s="1"/>
  <c r="B8472" i="4" s="1"/>
  <c r="B8473" i="4" s="1"/>
  <c r="B8474" i="4" s="1"/>
  <c r="B8475" i="4" s="1"/>
  <c r="B8476" i="4" s="1"/>
  <c r="B8477" i="4" s="1"/>
  <c r="B8478" i="4" s="1"/>
  <c r="B8479" i="4" s="1"/>
  <c r="B8480" i="4" s="1"/>
  <c r="B8481" i="4" s="1"/>
  <c r="B8482" i="4" s="1"/>
  <c r="B8483" i="4" s="1"/>
  <c r="B8484" i="4" s="1"/>
  <c r="B8485" i="4" s="1"/>
  <c r="B8486" i="4" s="1"/>
  <c r="B8487" i="4" s="1"/>
  <c r="B8488" i="4" s="1"/>
  <c r="B8489" i="4" s="1"/>
  <c r="B8490" i="4" s="1"/>
  <c r="B8491" i="4" s="1"/>
  <c r="B8492" i="4" s="1"/>
  <c r="B8493" i="4" s="1"/>
  <c r="B8494" i="4" s="1"/>
  <c r="B8495" i="4" s="1"/>
  <c r="B8496" i="4" s="1"/>
  <c r="B8497" i="4" s="1"/>
  <c r="B8498" i="4" s="1"/>
  <c r="B8499" i="4" s="1"/>
  <c r="B8500" i="4" s="1"/>
  <c r="B8501" i="4" s="1"/>
  <c r="B8502" i="4" s="1"/>
  <c r="B8503" i="4" s="1"/>
  <c r="B8504" i="4" s="1"/>
  <c r="B8505" i="4" s="1"/>
  <c r="B8506" i="4" s="1"/>
  <c r="B8507" i="4" s="1"/>
  <c r="B8508" i="4" s="1"/>
  <c r="B8509" i="4" s="1"/>
  <c r="B8510" i="4" s="1"/>
  <c r="B8511" i="4" s="1"/>
  <c r="B8512" i="4" s="1"/>
  <c r="B8513" i="4" s="1"/>
  <c r="B8514" i="4" s="1"/>
  <c r="B8515" i="4" s="1"/>
  <c r="B8516" i="4" s="1"/>
  <c r="B8517" i="4" s="1"/>
  <c r="B8518" i="4" s="1"/>
  <c r="B8519" i="4" s="1"/>
  <c r="B8520" i="4" s="1"/>
  <c r="B8521" i="4" s="1"/>
  <c r="B8522" i="4" s="1"/>
  <c r="B8523" i="4" s="1"/>
  <c r="B8524" i="4" s="1"/>
  <c r="B8525" i="4" s="1"/>
  <c r="B8526" i="4" s="1"/>
  <c r="B8527" i="4" s="1"/>
  <c r="B8528" i="4" s="1"/>
  <c r="B8529" i="4" s="1"/>
  <c r="B8530" i="4" s="1"/>
  <c r="B8531" i="4" s="1"/>
  <c r="B8532" i="4" s="1"/>
  <c r="B8533" i="4" s="1"/>
  <c r="B8534" i="4" s="1"/>
  <c r="B8535" i="4" s="1"/>
  <c r="B8536" i="4" s="1"/>
  <c r="B8537" i="4" s="1"/>
  <c r="B8538" i="4" s="1"/>
  <c r="B8539" i="4" s="1"/>
  <c r="B8540" i="4" s="1"/>
  <c r="B8541" i="4" s="1"/>
  <c r="B8542" i="4" s="1"/>
  <c r="B8543" i="4" s="1"/>
  <c r="B8544" i="4" s="1"/>
  <c r="B8545" i="4" s="1"/>
  <c r="B8546" i="4" s="1"/>
  <c r="B8547" i="4" s="1"/>
  <c r="B8548" i="4" s="1"/>
  <c r="B8549" i="4" s="1"/>
  <c r="B8550" i="4" s="1"/>
  <c r="B8551" i="4" s="1"/>
  <c r="B8552" i="4" s="1"/>
  <c r="B8553" i="4" s="1"/>
  <c r="B8554" i="4" s="1"/>
  <c r="B8555" i="4" s="1"/>
  <c r="B8556" i="4" s="1"/>
  <c r="B8557" i="4" s="1"/>
  <c r="B8558" i="4" s="1"/>
  <c r="B8559" i="4" s="1"/>
  <c r="B8560" i="4" s="1"/>
  <c r="B8561" i="4" s="1"/>
  <c r="B8562" i="4" s="1"/>
  <c r="B8563" i="4" s="1"/>
  <c r="B8564" i="4" s="1"/>
  <c r="B8565" i="4" s="1"/>
  <c r="B8566" i="4" s="1"/>
  <c r="B8567" i="4" s="1"/>
  <c r="B8568" i="4" s="1"/>
  <c r="B8569" i="4" s="1"/>
  <c r="B8570" i="4" s="1"/>
  <c r="B8571" i="4" s="1"/>
  <c r="B8572" i="4" s="1"/>
  <c r="B8573" i="4" s="1"/>
  <c r="B8574" i="4" s="1"/>
  <c r="B8575" i="4" s="1"/>
  <c r="B8576" i="4" s="1"/>
  <c r="B8577" i="4" s="1"/>
  <c r="B8578" i="4" s="1"/>
  <c r="B8579" i="4" s="1"/>
  <c r="B8580" i="4" s="1"/>
  <c r="B8581" i="4" s="1"/>
  <c r="B8582" i="4" s="1"/>
  <c r="B8583" i="4" s="1"/>
  <c r="B8584" i="4" s="1"/>
  <c r="B8585" i="4" s="1"/>
  <c r="B8586" i="4" s="1"/>
  <c r="B8587" i="4" s="1"/>
  <c r="B8588" i="4" s="1"/>
  <c r="B8589" i="4" s="1"/>
  <c r="B8590" i="4" s="1"/>
  <c r="B8591" i="4" s="1"/>
  <c r="B8592" i="4" s="1"/>
  <c r="B8593" i="4" s="1"/>
  <c r="B8594" i="4" s="1"/>
  <c r="B8595" i="4" s="1"/>
  <c r="B8596" i="4" s="1"/>
  <c r="B8597" i="4" s="1"/>
  <c r="B8598" i="4" s="1"/>
  <c r="B8599" i="4" s="1"/>
  <c r="B8600" i="4" s="1"/>
  <c r="B8601" i="4" s="1"/>
  <c r="B8602" i="4" s="1"/>
  <c r="B8603" i="4" s="1"/>
  <c r="B8604" i="4" s="1"/>
  <c r="B8605" i="4" s="1"/>
  <c r="B8606" i="4" s="1"/>
  <c r="B8607" i="4" s="1"/>
  <c r="B8608" i="4" s="1"/>
  <c r="B8609" i="4" s="1"/>
  <c r="B8610" i="4" s="1"/>
  <c r="B8611" i="4" s="1"/>
  <c r="B8612" i="4" s="1"/>
  <c r="B8613" i="4" s="1"/>
  <c r="B8614" i="4" s="1"/>
  <c r="B8615" i="4" s="1"/>
  <c r="B8616" i="4" s="1"/>
  <c r="B8617" i="4" s="1"/>
  <c r="B8618" i="4" s="1"/>
  <c r="B8619" i="4" s="1"/>
  <c r="B8620" i="4" s="1"/>
  <c r="B8621" i="4" s="1"/>
  <c r="B8622" i="4" s="1"/>
  <c r="B8623" i="4" s="1"/>
  <c r="B8624" i="4" s="1"/>
  <c r="B8625" i="4" s="1"/>
  <c r="B8626" i="4" s="1"/>
  <c r="B8627" i="4" s="1"/>
  <c r="B8628" i="4" s="1"/>
  <c r="B8629" i="4" s="1"/>
  <c r="B8630" i="4" s="1"/>
  <c r="B8631" i="4" s="1"/>
  <c r="B8632" i="4" s="1"/>
  <c r="B8633" i="4" s="1"/>
  <c r="B8634" i="4" s="1"/>
  <c r="B8635" i="4" s="1"/>
  <c r="B8636" i="4" s="1"/>
  <c r="B8637" i="4" s="1"/>
  <c r="B8638" i="4" s="1"/>
  <c r="B8639" i="4" s="1"/>
  <c r="B8640" i="4" s="1"/>
  <c r="B8641" i="4" s="1"/>
  <c r="B8642" i="4" s="1"/>
  <c r="B8643" i="4" s="1"/>
  <c r="B8644" i="4" s="1"/>
  <c r="B8645" i="4" s="1"/>
  <c r="B8646" i="4" s="1"/>
  <c r="B8647" i="4" s="1"/>
  <c r="B8648" i="4" s="1"/>
  <c r="B8649" i="4" s="1"/>
  <c r="B8650" i="4" s="1"/>
  <c r="B8651" i="4" s="1"/>
  <c r="B8652" i="4" s="1"/>
  <c r="B8653" i="4" s="1"/>
  <c r="B8654" i="4" s="1"/>
  <c r="B8655" i="4" s="1"/>
  <c r="B8656" i="4" s="1"/>
  <c r="B8657" i="4" s="1"/>
  <c r="B8658" i="4" s="1"/>
  <c r="B8659" i="4" s="1"/>
  <c r="B8660" i="4" s="1"/>
  <c r="B8661" i="4" s="1"/>
  <c r="B8662" i="4" s="1"/>
  <c r="B8663" i="4" s="1"/>
  <c r="B8664" i="4" s="1"/>
  <c r="B8665" i="4" s="1"/>
  <c r="B8666" i="4" s="1"/>
  <c r="B8667" i="4" s="1"/>
  <c r="B8668" i="4" s="1"/>
  <c r="B8669" i="4" s="1"/>
  <c r="B8670" i="4" s="1"/>
  <c r="B8671" i="4" s="1"/>
  <c r="B8672" i="4" s="1"/>
  <c r="B8673" i="4" s="1"/>
  <c r="B8674" i="4" s="1"/>
  <c r="B8675" i="4" s="1"/>
  <c r="B8676" i="4" s="1"/>
  <c r="B8677" i="4" s="1"/>
  <c r="B8678" i="4" s="1"/>
  <c r="B8679" i="4" s="1"/>
  <c r="B8680" i="4" s="1"/>
  <c r="B8681" i="4" s="1"/>
  <c r="B8682" i="4" s="1"/>
  <c r="B8683" i="4" s="1"/>
  <c r="B8684" i="4" s="1"/>
  <c r="B8685" i="4" s="1"/>
  <c r="B8686" i="4" s="1"/>
  <c r="B8687" i="4" s="1"/>
  <c r="B8688" i="4" s="1"/>
  <c r="B8689" i="4" s="1"/>
  <c r="B8690" i="4" s="1"/>
  <c r="B8691" i="4" s="1"/>
  <c r="B8692" i="4" s="1"/>
  <c r="B8693" i="4" s="1"/>
  <c r="B8694" i="4" s="1"/>
  <c r="B8695" i="4" s="1"/>
  <c r="B8696" i="4" s="1"/>
  <c r="B8697" i="4" s="1"/>
  <c r="B8698" i="4" s="1"/>
  <c r="B8699" i="4" s="1"/>
  <c r="B8700" i="4" s="1"/>
  <c r="B8701" i="4" s="1"/>
  <c r="B8702" i="4" s="1"/>
  <c r="B8703" i="4" s="1"/>
  <c r="B8704" i="4" s="1"/>
  <c r="B8705" i="4" s="1"/>
  <c r="B8706" i="4" s="1"/>
  <c r="B8707" i="4" s="1"/>
  <c r="B8708" i="4" s="1"/>
  <c r="B8709" i="4" s="1"/>
  <c r="B8710" i="4" s="1"/>
  <c r="B8711" i="4" s="1"/>
  <c r="B8712" i="4" s="1"/>
  <c r="B8713" i="4" s="1"/>
  <c r="B8714" i="4" s="1"/>
  <c r="B8715" i="4" s="1"/>
  <c r="B8716" i="4" s="1"/>
  <c r="B8717" i="4" s="1"/>
  <c r="B8718" i="4" s="1"/>
  <c r="B8719" i="4" s="1"/>
  <c r="B8720" i="4" s="1"/>
  <c r="B8721" i="4" s="1"/>
  <c r="B8722" i="4" s="1"/>
  <c r="B8723" i="4" s="1"/>
  <c r="B8724" i="4" s="1"/>
  <c r="B8725" i="4" s="1"/>
  <c r="B8726" i="4" s="1"/>
  <c r="B8727" i="4" s="1"/>
  <c r="B8728" i="4" s="1"/>
  <c r="B8729" i="4" s="1"/>
  <c r="B8730" i="4" s="1"/>
  <c r="B8731" i="4" s="1"/>
  <c r="B8732" i="4" s="1"/>
  <c r="B8733" i="4" s="1"/>
  <c r="B8734" i="4" s="1"/>
  <c r="B8735" i="4" s="1"/>
  <c r="B8736" i="4" s="1"/>
  <c r="B8737" i="4" s="1"/>
  <c r="B8738" i="4" s="1"/>
  <c r="B8739" i="4" s="1"/>
  <c r="B8740" i="4" s="1"/>
  <c r="B8741" i="4" s="1"/>
  <c r="B8742" i="4" s="1"/>
  <c r="B8743" i="4" s="1"/>
  <c r="B8744" i="4" s="1"/>
  <c r="B8745" i="4" s="1"/>
  <c r="B8746" i="4" s="1"/>
  <c r="B8747" i="4" s="1"/>
  <c r="B8748" i="4" s="1"/>
  <c r="B8749" i="4" s="1"/>
  <c r="B8750" i="4" s="1"/>
  <c r="B8751" i="4" s="1"/>
  <c r="B8752" i="4" s="1"/>
  <c r="B8753" i="4" s="1"/>
  <c r="B8754" i="4" s="1"/>
  <c r="B8755" i="4" s="1"/>
  <c r="B8756" i="4" s="1"/>
  <c r="B8757" i="4" s="1"/>
  <c r="B8758" i="4" s="1"/>
  <c r="B8759" i="4" s="1"/>
  <c r="B8760" i="4" s="1"/>
  <c r="B8761" i="4" s="1"/>
  <c r="B8762" i="4" s="1"/>
  <c r="B8763" i="4" s="1"/>
  <c r="B8764" i="4" s="1"/>
  <c r="B8765" i="4" s="1"/>
  <c r="B8766" i="4" s="1"/>
  <c r="B8767" i="4" s="1"/>
  <c r="B8768" i="4" s="1"/>
  <c r="B8769" i="4" s="1"/>
  <c r="B8770" i="4" s="1"/>
  <c r="B8771" i="4" s="1"/>
  <c r="B8772" i="4" s="1"/>
  <c r="B8773" i="4" s="1"/>
  <c r="B8774" i="4" s="1"/>
  <c r="B8775" i="4" s="1"/>
  <c r="B8776" i="4" s="1"/>
  <c r="B8777" i="4" s="1"/>
  <c r="B8778" i="4" s="1"/>
  <c r="B8779" i="4" s="1"/>
  <c r="B8780" i="4" s="1"/>
  <c r="B8781" i="4" s="1"/>
  <c r="B8782" i="4" s="1"/>
  <c r="B8783" i="4" s="1"/>
  <c r="B8784" i="4" s="1"/>
  <c r="B8785" i="4" s="1"/>
  <c r="B8786" i="4" s="1"/>
  <c r="B8787" i="4" s="1"/>
  <c r="B8788" i="4" s="1"/>
  <c r="B8789" i="4" s="1"/>
  <c r="B8790" i="4" s="1"/>
  <c r="B8791" i="4" s="1"/>
  <c r="B8792" i="4" s="1"/>
  <c r="B8793" i="4" s="1"/>
  <c r="B8794" i="4" s="1"/>
  <c r="B8795" i="4" s="1"/>
  <c r="B8796" i="4" s="1"/>
  <c r="B8797" i="4" s="1"/>
  <c r="B8798" i="4" s="1"/>
  <c r="B8799" i="4" s="1"/>
  <c r="B8800" i="4" s="1"/>
  <c r="B8801" i="4" s="1"/>
  <c r="B8802" i="4" s="1"/>
  <c r="B8803" i="4" s="1"/>
  <c r="B8804" i="4" s="1"/>
  <c r="B8805" i="4" s="1"/>
  <c r="B8806" i="4" s="1"/>
  <c r="B8807" i="4" s="1"/>
  <c r="B8808" i="4" s="1"/>
  <c r="B8809" i="4" s="1"/>
  <c r="B8810" i="4" s="1"/>
  <c r="B8811" i="4" s="1"/>
  <c r="B8812" i="4" s="1"/>
  <c r="B8813" i="4" s="1"/>
  <c r="B8814" i="4" s="1"/>
  <c r="B8815" i="4" s="1"/>
  <c r="B8816" i="4" s="1"/>
  <c r="B8817" i="4" s="1"/>
  <c r="B8818" i="4" s="1"/>
  <c r="B8819" i="4" s="1"/>
  <c r="B8820" i="4" s="1"/>
  <c r="B8821" i="4" s="1"/>
  <c r="B8822" i="4" s="1"/>
  <c r="B8823" i="4" s="1"/>
  <c r="B8824" i="4" s="1"/>
  <c r="B8825" i="4" s="1"/>
  <c r="B8826" i="4" s="1"/>
  <c r="B8827" i="4" s="1"/>
  <c r="B8828" i="4" s="1"/>
  <c r="B8829" i="4" s="1"/>
  <c r="B8830" i="4" s="1"/>
  <c r="B8831" i="4" s="1"/>
  <c r="B8832" i="4" s="1"/>
  <c r="B8833" i="4" s="1"/>
  <c r="B8834" i="4" s="1"/>
  <c r="B8835" i="4" s="1"/>
  <c r="B8836" i="4" s="1"/>
  <c r="B8837" i="4" s="1"/>
  <c r="B8838" i="4" s="1"/>
  <c r="B8839" i="4" s="1"/>
  <c r="B8840" i="4" s="1"/>
  <c r="B8841" i="4" s="1"/>
  <c r="A8812" i="4"/>
  <c r="A8813" i="4" s="1"/>
  <c r="A8814" i="4" s="1"/>
  <c r="A8815" i="4" s="1"/>
  <c r="A8816" i="4" s="1"/>
  <c r="A8817" i="4" s="1"/>
  <c r="A8818" i="4" s="1"/>
  <c r="A8819" i="4" s="1"/>
  <c r="A8820" i="4" s="1"/>
  <c r="A8821" i="4" s="1"/>
  <c r="A8822" i="4" s="1"/>
  <c r="A8823" i="4" s="1"/>
  <c r="A8824" i="4" s="1"/>
  <c r="A8825" i="4" s="1"/>
  <c r="A8826" i="4" s="1"/>
  <c r="A8827" i="4" s="1"/>
  <c r="A8828" i="4" s="1"/>
  <c r="A8829" i="4" s="1"/>
  <c r="A8830" i="4" s="1"/>
  <c r="A8831" i="4" s="1"/>
  <c r="A8832" i="4" s="1"/>
  <c r="A8833" i="4" s="1"/>
  <c r="A8834" i="4" s="1"/>
  <c r="A8835" i="4" s="1"/>
  <c r="A8836" i="4" s="1"/>
  <c r="A8837" i="4" s="1"/>
  <c r="A8838" i="4" s="1"/>
  <c r="A8839" i="4" s="1"/>
  <c r="A8840" i="4" s="1"/>
  <c r="A8841" i="4" s="1"/>
  <c r="A8616" i="4"/>
  <c r="A8617" i="4" s="1"/>
  <c r="A8618" i="4" s="1"/>
  <c r="A8619" i="4" s="1"/>
  <c r="A8620" i="4" s="1"/>
  <c r="A8621" i="4" s="1"/>
  <c r="A8622" i="4" s="1"/>
  <c r="A8623" i="4" s="1"/>
  <c r="A8624" i="4" s="1"/>
  <c r="A8625" i="4" s="1"/>
  <c r="A8626" i="4" s="1"/>
  <c r="A8627" i="4" s="1"/>
  <c r="A8628" i="4" s="1"/>
  <c r="A8629" i="4" s="1"/>
  <c r="A8630" i="4" s="1"/>
  <c r="A8631" i="4" s="1"/>
  <c r="A8632" i="4" s="1"/>
  <c r="A8633" i="4" s="1"/>
  <c r="A8634" i="4" s="1"/>
  <c r="A8635" i="4" s="1"/>
  <c r="A8636" i="4" s="1"/>
  <c r="A8637" i="4" s="1"/>
  <c r="A8638" i="4" s="1"/>
  <c r="A8639" i="4" s="1"/>
  <c r="A8640" i="4" s="1"/>
  <c r="A8641" i="4" s="1"/>
  <c r="A8642" i="4" s="1"/>
  <c r="A8643" i="4" s="1"/>
  <c r="A8644" i="4" s="1"/>
  <c r="A8645" i="4" s="1"/>
  <c r="A8646" i="4" s="1"/>
  <c r="A8647" i="4" s="1"/>
  <c r="A8648" i="4" s="1"/>
  <c r="A8649" i="4" s="1"/>
  <c r="A8650" i="4" s="1"/>
  <c r="A8651" i="4" s="1"/>
  <c r="A8652" i="4" s="1"/>
  <c r="A8653" i="4" s="1"/>
  <c r="A8654" i="4" s="1"/>
  <c r="A8655" i="4" s="1"/>
  <c r="A8656" i="4" s="1"/>
  <c r="A8657" i="4" s="1"/>
  <c r="A8658" i="4" s="1"/>
  <c r="A8659" i="4" s="1"/>
  <c r="A8660" i="4" s="1"/>
  <c r="A8661" i="4" s="1"/>
  <c r="A8662" i="4" s="1"/>
  <c r="A8663" i="4" s="1"/>
  <c r="A8664" i="4" s="1"/>
  <c r="A8665" i="4" s="1"/>
  <c r="A8666" i="4" s="1"/>
  <c r="A8667" i="4" s="1"/>
  <c r="A8668" i="4" s="1"/>
  <c r="A8669" i="4" s="1"/>
  <c r="A8670" i="4" s="1"/>
  <c r="A8671" i="4" s="1"/>
  <c r="A8672" i="4" s="1"/>
  <c r="A8673" i="4" s="1"/>
  <c r="A8674" i="4" s="1"/>
  <c r="A8675" i="4" s="1"/>
  <c r="A8676" i="4" s="1"/>
  <c r="A8677" i="4" s="1"/>
  <c r="A8678" i="4" s="1"/>
  <c r="A8679" i="4" s="1"/>
  <c r="A8680" i="4" s="1"/>
  <c r="A8681" i="4" s="1"/>
  <c r="A8682" i="4" s="1"/>
  <c r="A8683" i="4" s="1"/>
  <c r="A8684" i="4" s="1"/>
  <c r="A8685" i="4" s="1"/>
  <c r="A8686" i="4" s="1"/>
  <c r="A8687" i="4" s="1"/>
  <c r="A8688" i="4" s="1"/>
  <c r="A8689" i="4" s="1"/>
  <c r="A8690" i="4" s="1"/>
  <c r="A8691" i="4" s="1"/>
  <c r="A8692" i="4" s="1"/>
  <c r="A8693" i="4" s="1"/>
  <c r="A8694" i="4" s="1"/>
  <c r="A8695" i="4" s="1"/>
  <c r="A8696" i="4" s="1"/>
  <c r="A8697" i="4" s="1"/>
  <c r="A8698" i="4" s="1"/>
  <c r="A8699" i="4" s="1"/>
  <c r="A8700" i="4" s="1"/>
  <c r="A8701" i="4" s="1"/>
  <c r="A8702" i="4" s="1"/>
  <c r="A8703" i="4" s="1"/>
  <c r="A8704" i="4" s="1"/>
  <c r="A8705" i="4" s="1"/>
  <c r="A8706" i="4" s="1"/>
  <c r="A8707" i="4" s="1"/>
  <c r="A8708" i="4" s="1"/>
  <c r="A8709" i="4" s="1"/>
  <c r="A8710" i="4" s="1"/>
  <c r="A8711" i="4" s="1"/>
  <c r="A8712" i="4" s="1"/>
  <c r="A8713" i="4" s="1"/>
  <c r="A8714" i="4" s="1"/>
  <c r="A8715" i="4" s="1"/>
  <c r="A8716" i="4" s="1"/>
  <c r="A8717" i="4" s="1"/>
  <c r="A8718" i="4" s="1"/>
  <c r="A8719" i="4" s="1"/>
  <c r="A8720" i="4" s="1"/>
  <c r="A8721" i="4" s="1"/>
  <c r="A8722" i="4" s="1"/>
  <c r="A8723" i="4" s="1"/>
  <c r="A8724" i="4" s="1"/>
  <c r="A8725" i="4" s="1"/>
  <c r="A8726" i="4" s="1"/>
  <c r="A8727" i="4" s="1"/>
  <c r="A8728" i="4" s="1"/>
  <c r="A8729" i="4" s="1"/>
  <c r="A8730" i="4" s="1"/>
  <c r="A8731" i="4" s="1"/>
  <c r="A8732" i="4" s="1"/>
  <c r="A8733" i="4" s="1"/>
  <c r="A8734" i="4" s="1"/>
  <c r="A8735" i="4" s="1"/>
  <c r="A8736" i="4" s="1"/>
  <c r="A8737" i="4" s="1"/>
  <c r="A8738" i="4" s="1"/>
  <c r="A8739" i="4" s="1"/>
  <c r="A8740" i="4" s="1"/>
  <c r="A8741" i="4" s="1"/>
  <c r="A8742" i="4" s="1"/>
  <c r="A8743" i="4" s="1"/>
  <c r="A8744" i="4" s="1"/>
  <c r="A8745" i="4" s="1"/>
  <c r="A8746" i="4" s="1"/>
  <c r="A8747" i="4" s="1"/>
  <c r="A8748" i="4" s="1"/>
  <c r="A8749" i="4" s="1"/>
  <c r="A8750" i="4" s="1"/>
  <c r="A8751" i="4" s="1"/>
  <c r="A8752" i="4" s="1"/>
  <c r="A8753" i="4" s="1"/>
  <c r="A8754" i="4" s="1"/>
  <c r="A8755" i="4" s="1"/>
  <c r="A8756" i="4" s="1"/>
  <c r="A8757" i="4" s="1"/>
  <c r="A8758" i="4" s="1"/>
  <c r="A8759" i="4" s="1"/>
  <c r="A8760" i="4" s="1"/>
  <c r="A8761" i="4" s="1"/>
  <c r="A8762" i="4" s="1"/>
  <c r="A8763" i="4" s="1"/>
  <c r="A8764" i="4" s="1"/>
  <c r="A8765" i="4" s="1"/>
  <c r="A8766" i="4" s="1"/>
  <c r="A8767" i="4" s="1"/>
  <c r="A8768" i="4" s="1"/>
  <c r="A8769" i="4" s="1"/>
  <c r="A8770" i="4" s="1"/>
  <c r="A8771" i="4" s="1"/>
  <c r="A8772" i="4" s="1"/>
  <c r="A8773" i="4" s="1"/>
  <c r="A8774" i="4" s="1"/>
  <c r="A8775" i="4" s="1"/>
  <c r="A8776" i="4" s="1"/>
  <c r="A8777" i="4" s="1"/>
  <c r="A8778" i="4" s="1"/>
  <c r="A8779" i="4" s="1"/>
  <c r="A8780" i="4" s="1"/>
  <c r="A8781" i="4" s="1"/>
  <c r="A8782" i="4" s="1"/>
  <c r="A8783" i="4" s="1"/>
  <c r="A8784" i="4" s="1"/>
  <c r="A8785" i="4" s="1"/>
  <c r="A8786" i="4" s="1"/>
  <c r="A8787" i="4" s="1"/>
  <c r="A8788" i="4" s="1"/>
  <c r="A8789" i="4" s="1"/>
  <c r="A8790" i="4" s="1"/>
  <c r="A8791" i="4" s="1"/>
  <c r="A8792" i="4" s="1"/>
  <c r="A8793" i="4" s="1"/>
  <c r="A8794" i="4" s="1"/>
  <c r="A8795" i="4" s="1"/>
  <c r="A8796" i="4" s="1"/>
  <c r="A8797" i="4" s="1"/>
  <c r="A8798" i="4" s="1"/>
  <c r="A8799" i="4" s="1"/>
  <c r="A8800" i="4" s="1"/>
  <c r="A8801" i="4" s="1"/>
  <c r="A8802" i="4" s="1"/>
  <c r="A8803" i="4" s="1"/>
  <c r="A8804" i="4" s="1"/>
  <c r="A8805" i="4" s="1"/>
  <c r="A8806" i="4" s="1"/>
  <c r="A8807" i="4" s="1"/>
  <c r="A8808" i="4" s="1"/>
  <c r="A8809" i="4" s="1"/>
  <c r="A8810" i="4" s="1"/>
  <c r="A8811" i="4" s="1"/>
  <c r="A8612" i="4"/>
  <c r="A8613" i="4" s="1"/>
  <c r="A8614" i="4" s="1"/>
  <c r="A8615" i="4" s="1"/>
  <c r="A8611" i="4"/>
  <c r="C231" i="6"/>
  <c r="C230" i="6"/>
  <c r="C229" i="6"/>
  <c r="C228" i="6"/>
  <c r="C227" i="6"/>
  <c r="C226" i="6"/>
  <c r="C225" i="6"/>
  <c r="C224" i="6"/>
  <c r="C223" i="6"/>
  <c r="C222" i="6"/>
  <c r="C221" i="6"/>
  <c r="C220" i="6"/>
  <c r="C219" i="6"/>
  <c r="C218" i="6"/>
  <c r="C217" i="6"/>
  <c r="C216" i="6"/>
  <c r="C215" i="6"/>
  <c r="C214" i="6"/>
  <c r="C213" i="6"/>
  <c r="C212" i="6"/>
  <c r="C211" i="6"/>
  <c r="C210" i="6"/>
  <c r="C209" i="6"/>
  <c r="C208" i="6"/>
  <c r="C207" i="6"/>
  <c r="C206" i="6"/>
  <c r="C205" i="6"/>
  <c r="C204" i="6"/>
  <c r="C203" i="6"/>
  <c r="C202" i="6"/>
  <c r="C201" i="6"/>
  <c r="C200" i="6"/>
  <c r="C199" i="6"/>
  <c r="C198" i="6"/>
  <c r="C197" i="6"/>
  <c r="C196" i="6"/>
  <c r="C195" i="6"/>
  <c r="C194" i="6"/>
  <c r="C193" i="6"/>
  <c r="C192" i="6"/>
  <c r="C191" i="6"/>
  <c r="C190" i="6"/>
  <c r="C189" i="6"/>
  <c r="C188" i="6"/>
  <c r="C187" i="6"/>
  <c r="C186" i="6"/>
  <c r="C185" i="6"/>
  <c r="C184" i="6"/>
  <c r="C183" i="6"/>
  <c r="C182" i="6"/>
  <c r="C181" i="6"/>
  <c r="C180" i="6"/>
  <c r="C179" i="6"/>
  <c r="C178" i="6"/>
  <c r="C177" i="6"/>
  <c r="C176" i="6"/>
  <c r="C175" i="6"/>
  <c r="C174" i="6"/>
  <c r="C173" i="6"/>
  <c r="C172" i="6"/>
  <c r="C171" i="6"/>
  <c r="C170" i="6"/>
  <c r="C169" i="6"/>
  <c r="C168" i="6"/>
  <c r="C167" i="6"/>
  <c r="C166" i="6"/>
  <c r="C165" i="6"/>
  <c r="C164" i="6"/>
  <c r="C163" i="6"/>
  <c r="C162" i="6"/>
  <c r="C161" i="6"/>
  <c r="C160" i="6"/>
  <c r="C159" i="6"/>
  <c r="C158" i="6"/>
  <c r="C157" i="6"/>
  <c r="C156" i="6"/>
  <c r="C155" i="6"/>
  <c r="C154" i="6"/>
  <c r="C153" i="6"/>
  <c r="C152" i="6"/>
  <c r="C151" i="6"/>
  <c r="C150" i="6"/>
  <c r="C149" i="6"/>
  <c r="C148" i="6"/>
  <c r="C147" i="6"/>
  <c r="C146" i="6"/>
  <c r="C145" i="6"/>
  <c r="C144" i="6"/>
  <c r="C143" i="6"/>
  <c r="C142" i="6"/>
  <c r="C141" i="6"/>
  <c r="C140" i="6"/>
  <c r="C139" i="6"/>
  <c r="C138" i="6"/>
  <c r="C137" i="6"/>
  <c r="C136" i="6"/>
  <c r="C135" i="6"/>
  <c r="C134" i="6"/>
  <c r="C133" i="6"/>
  <c r="C132" i="6"/>
  <c r="C131" i="6"/>
  <c r="C130" i="6"/>
  <c r="C129" i="6"/>
  <c r="C128" i="6"/>
  <c r="C127" i="6"/>
  <c r="C126" i="6"/>
  <c r="C125" i="6"/>
  <c r="C124" i="6"/>
  <c r="C123" i="6"/>
  <c r="C122" i="6"/>
  <c r="C121" i="6"/>
  <c r="C120" i="6"/>
  <c r="C119" i="6"/>
  <c r="C118" i="6"/>
  <c r="C117" i="6"/>
  <c r="C116" i="6"/>
  <c r="C115" i="6"/>
  <c r="C114" i="6"/>
  <c r="C113" i="6"/>
  <c r="C112" i="6"/>
  <c r="C111" i="6"/>
  <c r="C110" i="6"/>
  <c r="C109" i="6"/>
  <c r="C108" i="6"/>
  <c r="C107" i="6"/>
  <c r="C106" i="6"/>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5" i="6"/>
  <c r="C4" i="6"/>
  <c r="A7837" i="4" l="1"/>
  <c r="A7838" i="4" s="1"/>
  <c r="A7839" i="4" s="1"/>
  <c r="A7840" i="4" l="1"/>
  <c r="A7841" i="4" s="1"/>
  <c r="A7842" i="4" s="1"/>
  <c r="A7843" i="4" s="1"/>
  <c r="A7844" i="4" s="1"/>
  <c r="A7845" i="4" s="1"/>
  <c r="A7846" i="4" s="1"/>
  <c r="A7847" i="4" s="1"/>
  <c r="A7848" i="4" s="1"/>
  <c r="A7849" i="4" s="1"/>
  <c r="A7850" i="4" s="1"/>
  <c r="A7851" i="4" s="1"/>
  <c r="A7852" i="4" s="1"/>
  <c r="A7853" i="4" s="1"/>
  <c r="A7854" i="4" s="1"/>
  <c r="A7855" i="4" s="1"/>
  <c r="A7856" i="4" s="1"/>
  <c r="A7857" i="4" s="1"/>
  <c r="A7858" i="4" s="1"/>
  <c r="A7859" i="4" s="1"/>
  <c r="A7860" i="4" s="1"/>
  <c r="A7861" i="4" s="1"/>
  <c r="A7862" i="4" s="1"/>
  <c r="A7863" i="4" s="1"/>
  <c r="A7864" i="4" s="1"/>
  <c r="A7865" i="4" s="1"/>
  <c r="A7866" i="4" s="1"/>
  <c r="A7867" i="4" s="1"/>
  <c r="A7868" i="4" s="1"/>
  <c r="A7869" i="4" s="1"/>
  <c r="A7870" i="4" s="1"/>
  <c r="A7871" i="4" s="1"/>
  <c r="A7872" i="4" s="1"/>
  <c r="A7873" i="4" s="1"/>
  <c r="A7874" i="4" l="1"/>
  <c r="A7875" i="4" s="1"/>
  <c r="A7876" i="4" s="1"/>
  <c r="A7877" i="4" s="1"/>
  <c r="A7878" i="4" s="1"/>
  <c r="A7879" i="4" s="1"/>
  <c r="A7880" i="4" l="1"/>
  <c r="A7881" i="4" l="1"/>
  <c r="A7882" i="4" l="1"/>
  <c r="A7883" i="4" l="1"/>
  <c r="A7884" i="4" l="1"/>
  <c r="A7885" i="4" l="1"/>
  <c r="A7886" i="4" l="1"/>
  <c r="A7887" i="4" l="1"/>
  <c r="A7888" i="4" l="1"/>
  <c r="A7889" i="4" l="1"/>
  <c r="A7890" i="4" l="1"/>
  <c r="A7891" i="4" l="1"/>
  <c r="A7892" i="4" l="1"/>
  <c r="A7893" i="4" l="1"/>
  <c r="A7894" i="4" l="1"/>
  <c r="A7895" i="4" l="1"/>
  <c r="A7896" i="4" l="1"/>
  <c r="A7897" i="4" l="1"/>
  <c r="A7898" i="4" l="1"/>
  <c r="A7899" i="4" l="1"/>
  <c r="A7900" i="4" l="1"/>
  <c r="A7901" i="4" l="1"/>
  <c r="A7902" i="4" l="1"/>
  <c r="A7903" i="4" l="1"/>
  <c r="A7904" i="4" l="1"/>
  <c r="A7905" i="4" l="1"/>
  <c r="A7906" i="4" l="1"/>
  <c r="A7907" i="4" l="1"/>
  <c r="A7908" i="4" l="1"/>
  <c r="A7909" i="4" l="1"/>
  <c r="A7910" i="4" l="1"/>
  <c r="A7911" i="4" l="1"/>
  <c r="A7912" i="4" l="1"/>
  <c r="A7913" i="4" l="1"/>
  <c r="A7914" i="4" s="1"/>
  <c r="A7915" i="4" l="1"/>
  <c r="A7916" i="4" l="1"/>
  <c r="A7917" i="4" l="1"/>
  <c r="A7918" i="4" l="1"/>
  <c r="A7919" i="4" l="1"/>
  <c r="A7920" i="4" l="1"/>
  <c r="A7921" i="4" l="1"/>
  <c r="A7922" i="4" l="1"/>
  <c r="A7923" i="4" l="1"/>
  <c r="A7924" i="4" l="1"/>
  <c r="A7925" i="4" l="1"/>
  <c r="A7926" i="4" l="1"/>
  <c r="A7927" i="4" l="1"/>
  <c r="A7928" i="4" l="1"/>
  <c r="A7929" i="4" l="1"/>
  <c r="A7930" i="4" l="1"/>
  <c r="A7931" i="4" l="1"/>
  <c r="A7932" i="4" l="1"/>
  <c r="A7933" i="4" l="1"/>
  <c r="A7934" i="4" l="1"/>
  <c r="A7935" i="4" l="1"/>
  <c r="A7936" i="4" l="1"/>
  <c r="A7937" i="4" l="1"/>
  <c r="A7938" i="4" s="1"/>
  <c r="A7939" i="4" l="1"/>
  <c r="A7940" i="4" l="1"/>
  <c r="A7941" i="4" l="1"/>
  <c r="A7942" i="4" l="1"/>
  <c r="A7943" i="4" l="1"/>
  <c r="A7944" i="4" l="1"/>
  <c r="A7945" i="4" l="1"/>
  <c r="A7946" i="4" l="1"/>
  <c r="A7947" i="4" l="1"/>
  <c r="A7948" i="4" l="1"/>
  <c r="A7949" i="4" l="1"/>
  <c r="A7950" i="4" l="1"/>
  <c r="A7951" i="4" l="1"/>
  <c r="A7952" i="4" l="1"/>
  <c r="A7953" i="4" l="1"/>
  <c r="A7954" i="4" l="1"/>
  <c r="A7955" i="4" l="1"/>
  <c r="A7956" i="4" l="1"/>
  <c r="A7957" i="4" l="1"/>
  <c r="A7958" i="4" l="1"/>
  <c r="A7959" i="4" l="1"/>
  <c r="A7960" i="4" l="1"/>
  <c r="A7961" i="4" l="1"/>
  <c r="A7962" i="4" l="1"/>
  <c r="A7963" i="4" l="1"/>
  <c r="A7964" i="4" l="1"/>
  <c r="A7965" i="4" l="1"/>
  <c r="A7966" i="4" l="1"/>
  <c r="A7967" i="4" l="1"/>
  <c r="A7968" i="4" l="1"/>
  <c r="A7969" i="4" l="1"/>
  <c r="A7970" i="4" l="1"/>
  <c r="A7971" i="4" l="1"/>
  <c r="A7972" i="4" l="1"/>
  <c r="A7973" i="4" l="1"/>
  <c r="A7974" i="4" l="1"/>
  <c r="A7975" i="4" l="1"/>
  <c r="A7976" i="4" l="1"/>
  <c r="A7977" i="4" l="1"/>
  <c r="A7978" i="4" l="1"/>
  <c r="A7979" i="4" l="1"/>
  <c r="A7980" i="4" l="1"/>
  <c r="A7981" i="4" l="1"/>
  <c r="A7982" i="4" s="1"/>
  <c r="A7983" i="4" s="1"/>
  <c r="A7984" i="4" l="1"/>
  <c r="A7985" i="4" l="1"/>
  <c r="A7986" i="4" l="1"/>
  <c r="A7987" i="4" l="1"/>
  <c r="A7988" i="4" l="1"/>
  <c r="A7989" i="4" l="1"/>
  <c r="A7990" i="4" l="1"/>
  <c r="A7991" i="4" l="1"/>
  <c r="A7992" i="4" l="1"/>
  <c r="A7993" i="4" l="1"/>
  <c r="A7994" i="4" l="1"/>
  <c r="A7995" i="4" l="1"/>
  <c r="A7996" i="4" l="1"/>
  <c r="A7997" i="4" l="1"/>
  <c r="A7998" i="4" l="1"/>
  <c r="A7999" i="4" l="1"/>
  <c r="A8000" i="4" l="1"/>
  <c r="A8001" i="4" l="1"/>
  <c r="A8002" i="4" l="1"/>
  <c r="A8003" i="4" l="1"/>
  <c r="A8004" i="4" l="1"/>
  <c r="A8005" i="4" l="1"/>
  <c r="A8006" i="4" l="1"/>
  <c r="A8007" i="4" l="1"/>
  <c r="A8008" i="4" l="1"/>
  <c r="A8009" i="4" l="1"/>
  <c r="A8010" i="4" l="1"/>
  <c r="A8011" i="4" l="1"/>
  <c r="A8012" i="4" l="1"/>
  <c r="A8013" i="4" l="1"/>
  <c r="A8014" i="4" l="1"/>
  <c r="A8015" i="4" l="1"/>
  <c r="A8016" i="4" l="1"/>
  <c r="A8017" i="4" l="1"/>
  <c r="A8018" i="4" l="1"/>
  <c r="A8019" i="4" l="1"/>
  <c r="A8020" i="4" l="1"/>
  <c r="A8021" i="4" l="1"/>
  <c r="A8022" i="4" l="1"/>
  <c r="A8023" i="4" l="1"/>
  <c r="A8024" i="4" l="1"/>
  <c r="A8025" i="4" l="1"/>
  <c r="A8026" i="4" l="1"/>
  <c r="A8027" i="4" l="1"/>
  <c r="A8028" i="4" l="1"/>
  <c r="A8029" i="4" l="1"/>
  <c r="A8030" i="4" l="1"/>
  <c r="A8031" i="4" l="1"/>
  <c r="A8032" i="4" l="1"/>
  <c r="A8033" i="4" l="1"/>
  <c r="A8034" i="4" l="1"/>
  <c r="A8035" i="4" l="1"/>
  <c r="A8036" i="4" l="1"/>
  <c r="A8037" i="4" l="1"/>
  <c r="A8038" i="4" l="1"/>
  <c r="A8039" i="4" s="1"/>
  <c r="A8040" i="4" l="1"/>
  <c r="A8041" i="4" l="1"/>
  <c r="A8042" i="4" l="1"/>
  <c r="A8043" i="4" l="1"/>
  <c r="A8044" i="4" l="1"/>
  <c r="A8045" i="4" l="1"/>
  <c r="A8046" i="4" l="1"/>
  <c r="A8047" i="4" l="1"/>
  <c r="A8048" i="4" l="1"/>
  <c r="A8049" i="4" l="1"/>
  <c r="A8050" i="4" l="1"/>
  <c r="A8051" i="4" l="1"/>
  <c r="A8052" i="4" l="1"/>
  <c r="A8053" i="4" l="1"/>
  <c r="A8054" i="4" l="1"/>
  <c r="A8055" i="4" l="1"/>
  <c r="A8056" i="4" l="1"/>
  <c r="A8057" i="4" l="1"/>
  <c r="A8058" i="4" l="1"/>
  <c r="A8059" i="4" s="1"/>
  <c r="A8060" i="4" l="1"/>
  <c r="A8061" i="4" l="1"/>
  <c r="A8062" i="4" l="1"/>
  <c r="A8063" i="4" l="1"/>
  <c r="A8064" i="4" l="1"/>
  <c r="A8065" i="4" l="1"/>
  <c r="A8066" i="4" l="1"/>
  <c r="A8067" i="4" l="1"/>
  <c r="A8068" i="4" l="1"/>
  <c r="A8069" i="4" l="1"/>
  <c r="A8070" i="4" l="1"/>
  <c r="A8071" i="4" l="1"/>
  <c r="A8072" i="4" l="1"/>
  <c r="A8073" i="4" l="1"/>
  <c r="A8074" i="4" s="1"/>
  <c r="A8075" i="4" l="1"/>
  <c r="A8076" i="4" l="1"/>
  <c r="A8077" i="4" l="1"/>
  <c r="A8078" i="4" l="1"/>
  <c r="A8079" i="4" l="1"/>
  <c r="A8080" i="4" l="1"/>
  <c r="A8081" i="4" l="1"/>
  <c r="A8082" i="4" l="1"/>
  <c r="A8083" i="4" l="1"/>
  <c r="A8084" i="4" l="1"/>
  <c r="A8085" i="4" l="1"/>
  <c r="A8086" i="4" l="1"/>
  <c r="A8087" i="4" l="1"/>
  <c r="A8088" i="4" l="1"/>
  <c r="A8089" i="4" l="1"/>
  <c r="A8090" i="4" l="1"/>
  <c r="A8091" i="4" l="1"/>
  <c r="A8092" i="4" l="1"/>
  <c r="A8093" i="4" l="1"/>
  <c r="A8094" i="4" l="1"/>
  <c r="A8095" i="4" l="1"/>
  <c r="A8096" i="4" l="1"/>
  <c r="A8097" i="4" l="1"/>
  <c r="A8098" i="4" s="1"/>
  <c r="A8099" i="4" s="1"/>
  <c r="A8100" i="4" l="1"/>
  <c r="A8101" i="4" l="1"/>
  <c r="A8102" i="4" s="1"/>
  <c r="A8103" i="4" s="1"/>
  <c r="A8104" i="4" s="1"/>
  <c r="A8105" i="4" s="1"/>
  <c r="A8106" i="4" s="1"/>
  <c r="A8107" i="4" s="1"/>
  <c r="A8108" i="4" s="1"/>
  <c r="A8109" i="4" s="1"/>
  <c r="A8110" i="4" s="1"/>
  <c r="A8111" i="4" s="1"/>
  <c r="A8112" i="4" s="1"/>
  <c r="A8113" i="4" s="1"/>
  <c r="A8114" i="4" s="1"/>
  <c r="A8115" i="4" s="1"/>
  <c r="A8116" i="4" s="1"/>
  <c r="A8117" i="4" s="1"/>
  <c r="A8118" i="4" s="1"/>
  <c r="A8119" i="4" s="1"/>
  <c r="A8120" i="4" s="1"/>
  <c r="A8121" i="4" s="1"/>
  <c r="A8122" i="4" s="1"/>
  <c r="A8123" i="4" s="1"/>
  <c r="A8124" i="4" s="1"/>
  <c r="A8125" i="4" s="1"/>
  <c r="A8126" i="4" s="1"/>
  <c r="A8127" i="4" s="1"/>
  <c r="A8128" i="4" s="1"/>
  <c r="A8129" i="4" s="1"/>
  <c r="A8130" i="4" s="1"/>
  <c r="A8131" i="4" s="1"/>
  <c r="A8132" i="4" s="1"/>
  <c r="A8133" i="4" s="1"/>
  <c r="A8134" i="4" s="1"/>
  <c r="A8135" i="4" s="1"/>
  <c r="A8136" i="4" s="1"/>
  <c r="A8137" i="4" s="1"/>
  <c r="A8138" i="4" s="1"/>
  <c r="A8139" i="4" s="1"/>
  <c r="A8140" i="4" s="1"/>
  <c r="A8141" i="4" s="1"/>
  <c r="A8142" i="4" s="1"/>
  <c r="A8143" i="4" s="1"/>
  <c r="A8144" i="4" s="1"/>
  <c r="A8145" i="4" s="1"/>
  <c r="A8146" i="4" s="1"/>
  <c r="A8147" i="4" s="1"/>
  <c r="A8148" i="4" s="1"/>
  <c r="A8149" i="4" s="1"/>
  <c r="A8150" i="4" s="1"/>
  <c r="A8151" i="4" s="1"/>
  <c r="A8152" i="4" s="1"/>
  <c r="A8153" i="4" s="1"/>
  <c r="A8154" i="4" s="1"/>
  <c r="A8155" i="4" s="1"/>
  <c r="A8156" i="4" s="1"/>
  <c r="A8157" i="4" s="1"/>
  <c r="A8158" i="4" s="1"/>
  <c r="A8159" i="4" s="1"/>
  <c r="A8160" i="4" s="1"/>
  <c r="A8161" i="4" s="1"/>
  <c r="A8162" i="4" s="1"/>
  <c r="A8163" i="4" s="1"/>
  <c r="A8164" i="4" s="1"/>
  <c r="A8165" i="4" s="1"/>
  <c r="A8166" i="4" s="1"/>
  <c r="A8167" i="4" s="1"/>
  <c r="A8168" i="4" s="1"/>
  <c r="A8169" i="4" s="1"/>
  <c r="A8170" i="4" s="1"/>
  <c r="A8171" i="4" s="1"/>
  <c r="A8172" i="4" s="1"/>
  <c r="A8173" i="4" s="1"/>
  <c r="A8174" i="4" s="1"/>
  <c r="A8175" i="4" s="1"/>
  <c r="A8176" i="4" s="1"/>
  <c r="A8177" i="4" s="1"/>
  <c r="A8178" i="4" s="1"/>
  <c r="A8179" i="4" s="1"/>
  <c r="A8180" i="4" s="1"/>
  <c r="A8181" i="4" s="1"/>
  <c r="A8182" i="4" s="1"/>
  <c r="A8183" i="4" s="1"/>
  <c r="A8184" i="4" s="1"/>
  <c r="A8185" i="4" s="1"/>
  <c r="A8186" i="4" s="1"/>
  <c r="A8187" i="4" s="1"/>
  <c r="A8188" i="4" s="1"/>
  <c r="A8189" i="4" s="1"/>
  <c r="A8190" i="4" s="1"/>
  <c r="A8191" i="4" s="1"/>
  <c r="A8192" i="4" s="1"/>
  <c r="A8193" i="4" s="1"/>
  <c r="A8194" i="4" s="1"/>
  <c r="A8195" i="4" s="1"/>
  <c r="A8196" i="4" s="1"/>
  <c r="A8197" i="4" s="1"/>
  <c r="A8198" i="4" s="1"/>
  <c r="A8199" i="4" s="1"/>
  <c r="A8200" i="4" s="1"/>
  <c r="A8201" i="4" s="1"/>
  <c r="A8202" i="4" s="1"/>
  <c r="A8203" i="4" s="1"/>
  <c r="A8204" i="4" s="1"/>
  <c r="A8205" i="4" s="1"/>
  <c r="A8206" i="4" s="1"/>
  <c r="A8207" i="4" s="1"/>
  <c r="A8208" i="4" s="1"/>
  <c r="A8209" i="4" s="1"/>
  <c r="A8210" i="4" s="1"/>
  <c r="A8211" i="4" s="1"/>
  <c r="A8212" i="4" s="1"/>
  <c r="A8213" i="4" s="1"/>
  <c r="A8214" i="4" s="1"/>
  <c r="A8215" i="4" s="1"/>
  <c r="A8216" i="4" s="1"/>
  <c r="A8217" i="4" s="1"/>
  <c r="A8218" i="4" s="1"/>
  <c r="A8219" i="4" s="1"/>
  <c r="A8220" i="4" s="1"/>
  <c r="A8221" i="4" s="1"/>
  <c r="A8222" i="4" s="1"/>
  <c r="A8223" i="4" s="1"/>
  <c r="A8224" i="4" s="1"/>
  <c r="A8225" i="4" s="1"/>
  <c r="A8226" i="4" s="1"/>
  <c r="A8227" i="4" s="1"/>
  <c r="A8228" i="4" s="1"/>
  <c r="A8229" i="4" s="1"/>
  <c r="A8230" i="4" s="1"/>
  <c r="A8231" i="4" s="1"/>
  <c r="A8232" i="4" s="1"/>
  <c r="A8233" i="4" s="1"/>
  <c r="A8234" i="4" s="1"/>
  <c r="A8235" i="4" s="1"/>
  <c r="A8236" i="4" s="1"/>
  <c r="A8237" i="4" s="1"/>
  <c r="A8238" i="4" s="1"/>
  <c r="A8239" i="4" s="1"/>
  <c r="A8240" i="4" s="1"/>
  <c r="A8241" i="4" s="1"/>
  <c r="A8242" i="4" s="1"/>
  <c r="A8243" i="4" s="1"/>
  <c r="A8244" i="4" s="1"/>
  <c r="A8245" i="4" s="1"/>
  <c r="A8246" i="4" s="1"/>
  <c r="A8247" i="4" s="1"/>
  <c r="A8248" i="4" s="1"/>
  <c r="A8249" i="4" s="1"/>
  <c r="A8250" i="4" s="1"/>
  <c r="A8251" i="4" s="1"/>
  <c r="A8252" i="4" s="1"/>
  <c r="A8253" i="4" s="1"/>
  <c r="A8254" i="4" s="1"/>
  <c r="A8255" i="4" s="1"/>
  <c r="A8256" i="4" s="1"/>
  <c r="A8257" i="4" s="1"/>
  <c r="A8258" i="4" s="1"/>
  <c r="A8259" i="4" s="1"/>
  <c r="A8260" i="4" s="1"/>
  <c r="A8261" i="4" s="1"/>
  <c r="A8262" i="4" s="1"/>
  <c r="A8263" i="4" s="1"/>
  <c r="A8264" i="4" s="1"/>
  <c r="A8265" i="4" s="1"/>
  <c r="A8266" i="4" s="1"/>
  <c r="A8267" i="4" s="1"/>
  <c r="A8268" i="4" s="1"/>
  <c r="A8269" i="4" s="1"/>
  <c r="A8270" i="4" s="1"/>
  <c r="A8271" i="4" s="1"/>
  <c r="A8272" i="4" s="1"/>
  <c r="A8273" i="4" s="1"/>
  <c r="A8274" i="4" s="1"/>
  <c r="A8275" i="4" s="1"/>
  <c r="A8276" i="4" s="1"/>
  <c r="A8277" i="4" s="1"/>
  <c r="A8278" i="4" s="1"/>
  <c r="A8279" i="4" s="1"/>
  <c r="A8280" i="4" s="1"/>
  <c r="A8281" i="4" s="1"/>
  <c r="A8282" i="4" s="1"/>
  <c r="A8283" i="4" s="1"/>
  <c r="A8284" i="4" s="1"/>
  <c r="A8285" i="4" s="1"/>
  <c r="A8286" i="4" s="1"/>
  <c r="A8287" i="4" s="1"/>
  <c r="A8288" i="4" s="1"/>
  <c r="A8289" i="4" s="1"/>
  <c r="A8290" i="4" s="1"/>
  <c r="A8291" i="4" s="1"/>
  <c r="A8292" i="4" s="1"/>
  <c r="A8293" i="4" s="1"/>
  <c r="A8294" i="4" s="1"/>
  <c r="A8295" i="4" s="1"/>
  <c r="A8296" i="4" s="1"/>
  <c r="A8297" i="4" s="1"/>
  <c r="A8298" i="4" s="1"/>
  <c r="A8299" i="4" s="1"/>
  <c r="A8300" i="4" s="1"/>
  <c r="A8301" i="4" s="1"/>
  <c r="A8302" i="4" s="1"/>
  <c r="A8303" i="4" s="1"/>
  <c r="A8304" i="4" s="1"/>
  <c r="A8305" i="4" s="1"/>
  <c r="A8306" i="4" s="1"/>
  <c r="A8307" i="4" s="1"/>
  <c r="A8308" i="4" s="1"/>
  <c r="A8309" i="4" s="1"/>
  <c r="A8310" i="4" s="1"/>
  <c r="A8311" i="4" s="1"/>
  <c r="A8312" i="4" s="1"/>
  <c r="A8313" i="4" s="1"/>
  <c r="A8314" i="4" s="1"/>
  <c r="A8315" i="4" s="1"/>
  <c r="A8316" i="4" s="1"/>
  <c r="A8317" i="4" s="1"/>
  <c r="A8318" i="4" s="1"/>
  <c r="A8319" i="4" s="1"/>
  <c r="A8320" i="4" s="1"/>
  <c r="A8321" i="4" s="1"/>
  <c r="A8322" i="4" s="1"/>
  <c r="A8323" i="4" s="1"/>
  <c r="A8324" i="4" s="1"/>
  <c r="A8325" i="4" s="1"/>
  <c r="A8326" i="4" s="1"/>
  <c r="A8327" i="4" s="1"/>
  <c r="A8328" i="4" s="1"/>
  <c r="A8329" i="4" s="1"/>
  <c r="A8330" i="4" s="1"/>
  <c r="A8331" i="4" s="1"/>
  <c r="A8332" i="4" s="1"/>
  <c r="A8333" i="4" s="1"/>
  <c r="A8334" i="4" s="1"/>
  <c r="A8335" i="4" s="1"/>
  <c r="A8336" i="4" s="1"/>
  <c r="A8337" i="4" s="1"/>
  <c r="A8338" i="4" s="1"/>
  <c r="A8339" i="4" s="1"/>
  <c r="A8340" i="4" s="1"/>
  <c r="A8341" i="4" s="1"/>
  <c r="A8342" i="4" s="1"/>
  <c r="A8343" i="4" s="1"/>
  <c r="A8344" i="4" s="1"/>
  <c r="A8345" i="4" s="1"/>
  <c r="A8346" i="4" s="1"/>
  <c r="A8347" i="4" s="1"/>
  <c r="A8348" i="4" s="1"/>
  <c r="A8349" i="4" s="1"/>
  <c r="A8350" i="4" s="1"/>
  <c r="A8351" i="4" s="1"/>
  <c r="A8352" i="4" s="1"/>
  <c r="A8353" i="4" s="1"/>
  <c r="A8354" i="4" s="1"/>
  <c r="A8355" i="4" s="1"/>
  <c r="A8356" i="4" s="1"/>
  <c r="A8357" i="4" s="1"/>
  <c r="A8358" i="4" s="1"/>
  <c r="A8359" i="4" s="1"/>
  <c r="A8360" i="4" s="1"/>
  <c r="A8361" i="4" s="1"/>
  <c r="A8362" i="4" s="1"/>
  <c r="A8363" i="4" s="1"/>
  <c r="A8364" i="4" s="1"/>
  <c r="A8365" i="4" s="1"/>
  <c r="A8366" i="4" s="1"/>
  <c r="A8367" i="4" s="1"/>
  <c r="A8368" i="4" s="1"/>
  <c r="A8369" i="4" s="1"/>
  <c r="A8370" i="4" s="1"/>
  <c r="A8371" i="4" s="1"/>
  <c r="A8372" i="4" s="1"/>
  <c r="A8373" i="4" s="1"/>
  <c r="A8374" i="4" s="1"/>
  <c r="A8375" i="4" s="1"/>
  <c r="A8376" i="4" s="1"/>
  <c r="A8377" i="4" s="1"/>
  <c r="A8378" i="4" s="1"/>
  <c r="A8379" i="4" s="1"/>
  <c r="A8380" i="4" s="1"/>
  <c r="A8381" i="4" s="1"/>
  <c r="A8382" i="4" s="1"/>
  <c r="A8383" i="4" s="1"/>
  <c r="A8384" i="4" s="1"/>
  <c r="A8385" i="4" s="1"/>
  <c r="A8386" i="4" s="1"/>
  <c r="A8387" i="4" s="1"/>
  <c r="A8388" i="4" s="1"/>
  <c r="A8389" i="4" s="1"/>
  <c r="A8390" i="4" s="1"/>
  <c r="A8391" i="4" s="1"/>
  <c r="A8392" i="4" s="1"/>
  <c r="A8393" i="4" s="1"/>
  <c r="A8394" i="4" s="1"/>
  <c r="A8395" i="4" s="1"/>
  <c r="A8396" i="4" s="1"/>
  <c r="A8397" i="4" s="1"/>
  <c r="A8398" i="4" s="1"/>
  <c r="A8399" i="4" s="1"/>
  <c r="A8400" i="4" s="1"/>
  <c r="A8401" i="4" s="1"/>
  <c r="A8402" i="4" s="1"/>
  <c r="A8403" i="4" s="1"/>
  <c r="A8404" i="4" s="1"/>
  <c r="A8405" i="4" s="1"/>
  <c r="A8406" i="4" s="1"/>
  <c r="A8407" i="4" s="1"/>
  <c r="A8408" i="4" s="1"/>
  <c r="A8409" i="4" s="1"/>
  <c r="A8410" i="4" s="1"/>
  <c r="A8411" i="4" s="1"/>
  <c r="A8412" i="4" s="1"/>
  <c r="A8413" i="4" s="1"/>
  <c r="A8414" i="4" s="1"/>
  <c r="A8415" i="4" s="1"/>
  <c r="A8416" i="4" s="1"/>
  <c r="A8417" i="4" s="1"/>
  <c r="A8418" i="4" s="1"/>
  <c r="A8419" i="4" s="1"/>
  <c r="A8420" i="4" s="1"/>
  <c r="A8421" i="4" s="1"/>
  <c r="A8422" i="4" s="1"/>
  <c r="A8423" i="4" s="1"/>
  <c r="A8424" i="4" s="1"/>
  <c r="A8425" i="4" s="1"/>
  <c r="A8426" i="4" s="1"/>
  <c r="A8427" i="4" s="1"/>
  <c r="A8428" i="4" s="1"/>
  <c r="A8429" i="4" s="1"/>
  <c r="A8430" i="4" s="1"/>
  <c r="A8431" i="4" s="1"/>
  <c r="A8432" i="4" s="1"/>
  <c r="A8433" i="4" s="1"/>
  <c r="A8434" i="4" s="1"/>
  <c r="A8435" i="4" s="1"/>
  <c r="A8436" i="4" s="1"/>
  <c r="A8437" i="4" s="1"/>
  <c r="A8438" i="4" s="1"/>
  <c r="A8439" i="4" s="1"/>
  <c r="A8440" i="4" s="1"/>
  <c r="A8441" i="4" s="1"/>
  <c r="A8442" i="4" s="1"/>
  <c r="A8443" i="4" s="1"/>
  <c r="A8444" i="4" s="1"/>
  <c r="A8445" i="4" s="1"/>
  <c r="A8446" i="4" s="1"/>
  <c r="A8447" i="4" s="1"/>
  <c r="A8448" i="4" s="1"/>
  <c r="A8449" i="4" s="1"/>
  <c r="A8450" i="4" s="1"/>
  <c r="A8451" i="4" s="1"/>
  <c r="A8452" i="4" s="1"/>
  <c r="A8453" i="4" s="1"/>
  <c r="A8454" i="4" s="1"/>
  <c r="A8455" i="4" s="1"/>
  <c r="A8456" i="4" s="1"/>
  <c r="A8457" i="4" s="1"/>
  <c r="A8458" i="4" s="1"/>
  <c r="A8459" i="4" s="1"/>
  <c r="A8460" i="4" s="1"/>
  <c r="A8461" i="4" s="1"/>
  <c r="A8462" i="4" s="1"/>
  <c r="A8463" i="4" s="1"/>
  <c r="A8464" i="4" s="1"/>
  <c r="A8465" i="4" s="1"/>
  <c r="A8466" i="4" s="1"/>
  <c r="A8467" i="4" s="1"/>
  <c r="A8468" i="4" s="1"/>
  <c r="A8469" i="4" s="1"/>
  <c r="A8470" i="4" s="1"/>
  <c r="A8471" i="4" s="1"/>
  <c r="A8472" i="4" s="1"/>
  <c r="A8473" i="4" s="1"/>
  <c r="A8474" i="4" s="1"/>
  <c r="A8475" i="4" s="1"/>
  <c r="A8476" i="4" s="1"/>
  <c r="A8477" i="4" s="1"/>
  <c r="A8478" i="4" s="1"/>
  <c r="A8479" i="4" s="1"/>
  <c r="A8480" i="4" s="1"/>
  <c r="A8481" i="4" s="1"/>
  <c r="A8482" i="4" s="1"/>
  <c r="A8483" i="4" s="1"/>
  <c r="A8484" i="4" s="1"/>
  <c r="A8485" i="4" s="1"/>
  <c r="A8486" i="4" s="1"/>
  <c r="A8487" i="4" s="1"/>
  <c r="A8488" i="4" s="1"/>
  <c r="A8489" i="4" s="1"/>
  <c r="A8490" i="4" s="1"/>
  <c r="A8491" i="4" s="1"/>
  <c r="A8492" i="4" s="1"/>
  <c r="A8493" i="4" s="1"/>
  <c r="A8494" i="4" s="1"/>
  <c r="A8495" i="4" s="1"/>
  <c r="A8496" i="4" s="1"/>
  <c r="A8497" i="4" s="1"/>
  <c r="A8498" i="4" s="1"/>
  <c r="A8499" i="4" s="1"/>
  <c r="A8500" i="4" s="1"/>
  <c r="A8501" i="4" s="1"/>
  <c r="A8502" i="4" s="1"/>
  <c r="A8503" i="4" s="1"/>
  <c r="A8504" i="4" s="1"/>
  <c r="A8505" i="4" s="1"/>
  <c r="A8506" i="4" s="1"/>
  <c r="A8507" i="4" s="1"/>
  <c r="A8508" i="4" s="1"/>
  <c r="A8509" i="4" s="1"/>
  <c r="A8510" i="4" s="1"/>
  <c r="A8511" i="4" s="1"/>
  <c r="A8512" i="4" s="1"/>
  <c r="A8513" i="4" s="1"/>
  <c r="A8514" i="4" s="1"/>
  <c r="A8515" i="4" s="1"/>
  <c r="A8516" i="4" s="1"/>
  <c r="A8517" i="4" s="1"/>
  <c r="A8518" i="4" s="1"/>
  <c r="A8519" i="4" s="1"/>
  <c r="A8520" i="4" s="1"/>
  <c r="A8521" i="4" s="1"/>
  <c r="A8522" i="4" s="1"/>
  <c r="A8523" i="4" s="1"/>
  <c r="A8524" i="4" s="1"/>
  <c r="A8525" i="4" s="1"/>
  <c r="A8526" i="4" s="1"/>
  <c r="A8527" i="4" s="1"/>
  <c r="A8528" i="4" s="1"/>
  <c r="A8529" i="4" s="1"/>
  <c r="A8530" i="4" s="1"/>
  <c r="A8531" i="4" s="1"/>
  <c r="A8532" i="4" s="1"/>
  <c r="A8533" i="4" s="1"/>
  <c r="A8534" i="4" s="1"/>
  <c r="A8535" i="4" s="1"/>
  <c r="A8536" i="4" s="1"/>
  <c r="A8537" i="4" s="1"/>
  <c r="A8538" i="4" s="1"/>
  <c r="A8539" i="4" s="1"/>
  <c r="A8540" i="4" s="1"/>
  <c r="A8541" i="4" s="1"/>
  <c r="A8542" i="4" s="1"/>
  <c r="A8543" i="4" s="1"/>
  <c r="A8544" i="4" s="1"/>
  <c r="A8545" i="4" s="1"/>
  <c r="A8546" i="4" s="1"/>
  <c r="A8547" i="4" s="1"/>
  <c r="A8548" i="4" s="1"/>
  <c r="A8549" i="4" s="1"/>
  <c r="A8550" i="4" s="1"/>
  <c r="A8551" i="4" s="1"/>
  <c r="A8552" i="4" s="1"/>
  <c r="A8553" i="4" s="1"/>
  <c r="A8554" i="4" s="1"/>
  <c r="A8555" i="4" s="1"/>
  <c r="A8556" i="4" s="1"/>
  <c r="A8557" i="4" s="1"/>
  <c r="A8558" i="4" s="1"/>
  <c r="A8559" i="4" s="1"/>
  <c r="A8560" i="4" s="1"/>
  <c r="A8561" i="4" s="1"/>
  <c r="A8562" i="4" s="1"/>
  <c r="A8563" i="4" s="1"/>
  <c r="A8564" i="4" s="1"/>
  <c r="A8565" i="4" s="1"/>
  <c r="A8566" i="4" s="1"/>
  <c r="A8567" i="4" s="1"/>
  <c r="A8568" i="4" s="1"/>
  <c r="A8569" i="4" s="1"/>
  <c r="A8570" i="4" s="1"/>
  <c r="A8571" i="4" s="1"/>
  <c r="A8572" i="4" s="1"/>
  <c r="A8573" i="4" s="1"/>
  <c r="A8574" i="4" s="1"/>
  <c r="A8575" i="4" s="1"/>
  <c r="A8576" i="4" s="1"/>
  <c r="A8577" i="4" s="1"/>
  <c r="A8578" i="4" s="1"/>
  <c r="A8579" i="4" s="1"/>
  <c r="A8580" i="4" s="1"/>
  <c r="A8581" i="4" s="1"/>
  <c r="A8582" i="4" s="1"/>
  <c r="A8583" i="4" s="1"/>
  <c r="A8584" i="4" s="1"/>
  <c r="A8585" i="4" s="1"/>
  <c r="A8586" i="4" s="1"/>
  <c r="A8587" i="4" s="1"/>
  <c r="A8588" i="4" s="1"/>
  <c r="A8589" i="4" s="1"/>
  <c r="A8590" i="4" s="1"/>
  <c r="A8591" i="4" s="1"/>
  <c r="A8592" i="4" s="1"/>
  <c r="A8593" i="4" s="1"/>
  <c r="A8594" i="4" s="1"/>
  <c r="A8595" i="4" s="1"/>
  <c r="A8596" i="4" s="1"/>
  <c r="A8597" i="4" s="1"/>
  <c r="A8598" i="4" s="1"/>
  <c r="A8599" i="4" s="1"/>
  <c r="A8600" i="4" s="1"/>
  <c r="A8601" i="4" s="1"/>
  <c r="A8602" i="4" s="1"/>
  <c r="A8603" i="4" s="1"/>
  <c r="A8604" i="4" s="1"/>
  <c r="A8605" i="4" s="1"/>
  <c r="A8606" i="4" s="1"/>
  <c r="A8607" i="4" s="1"/>
  <c r="A8608" i="4" s="1"/>
  <c r="A8609" i="4" s="1"/>
  <c r="A8610" i="4" s="1"/>
</calcChain>
</file>

<file path=xl/sharedStrings.xml><?xml version="1.0" encoding="utf-8"?>
<sst xmlns="http://schemas.openxmlformats.org/spreadsheetml/2006/main" count="15" uniqueCount="14">
  <si>
    <t>Trade Date</t>
  </si>
  <si>
    <t>VIX option / Future expirations</t>
  </si>
  <si>
    <t>SPX Monthly Options Expirations (usually 3rd Friday of the month)</t>
  </si>
  <si>
    <t>This content  is sold for educational / informational purposes only, and is not intended for trading purposes or advice. VH2 LLC (the owner of this site) is not liable for any informational errors, incompleteness, or delays, or for any actions taken in reliance on information contained herein. It is not intended as advice to buy or sell any securities. VH2 LLC is not a registered investment firm, and I am not a registered investment adviser.  Please do your own homework and accept full responsibility for any investment decisions you make.</t>
  </si>
  <si>
    <t>Trade Dates SPX and VIX</t>
  </si>
  <si>
    <t>© 2020 VH2 LLC   Revision 29Jan2020</t>
  </si>
  <si>
    <t xml:space="preserve">Notes </t>
  </si>
  <si>
    <t xml:space="preserve"> Sheets
   Trade Dates from 2020  (SPX trade dates) 
   VIX expirations from Jan 2004
   SPX monthly expirations from Jul-2013 </t>
  </si>
  <si>
    <t>Revision 29Jan2020 
   * First product release</t>
  </si>
  <si>
    <t>Please bear in mind that unexpected events sometimes cause unplanned closures.  </t>
  </si>
  <si>
    <t>Holidays</t>
  </si>
  <si>
    <t>Next Trade Day</t>
  </si>
  <si>
    <t>error check</t>
  </si>
  <si>
    <t>Juneteenth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</si>
</sst>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409]d/mmm/yy;@"/>
  </numFmts>
  <fonts count="6" x14ac:knownFonts="1">
    <font>
      <sz val="11"/>
      <color theme="1"/>
      <name val="Calibri"/>
      <family val="2"/>
      <scheme val="minor"/>
    </font>
    <font>
      <sz val="8"/>
      <color theme="1"/>
      <name val="Calibri"/>
      <family val="2"/>
      <scheme val="minor"/>
    </font>
    <font>
      <sz val="11"/>
      <color theme="1"/>
      <name val="Calibri"/>
      <family val="2"/>
      <scheme val="minor"/>
    </font>
    <font>
      <sz val="10"/>
      <name val="Arial"/>
      <family val="2"/>
    </font>
    <font>
      <sz val="11"/>
      <color rgb="FF000000"/>
      <name val="Calibri"/>
      <family val="2"/>
    </font>
    <font>
      <b/>
      <sz val="11"/>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8" tint="0.59996337778862885"/>
        <bgColor indexed="64"/>
      </patternFill>
    </fill>
  </fills>
  <borders count="3">
    <border>
      <left/>
      <right/>
      <top/>
      <bottom/>
      <diagonal/>
    </border>
    <border>
      <left style="medium">
        <color rgb="FFCCCCCC"/>
      </left>
      <right style="medium">
        <color rgb="FFCCCCCC"/>
      </right>
      <top style="medium">
        <color rgb="FFCCCCCC"/>
      </top>
      <bottom style="medium">
        <color rgb="FFCCCCCC"/>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17">
    <xf numFmtId="0" fontId="0" fillId="0" borderId="0" xfId="0"/>
    <xf numFmtId="164" fontId="0" fillId="0" borderId="0" xfId="0" applyNumberFormat="1"/>
    <xf numFmtId="165" fontId="0" fillId="0" borderId="0" xfId="0" applyNumberFormat="1"/>
    <xf numFmtId="165" fontId="3" fillId="0" borderId="0" xfId="0" applyNumberFormat="1" applyFont="1"/>
    <xf numFmtId="165" fontId="0" fillId="2" borderId="0" xfId="0" applyNumberFormat="1" applyFill="1"/>
    <xf numFmtId="15" fontId="0" fillId="0" borderId="0" xfId="0" applyNumberFormat="1"/>
    <xf numFmtId="164" fontId="2" fillId="0" borderId="0" xfId="1" applyNumberFormat="1"/>
    <xf numFmtId="15" fontId="4" fillId="0" borderId="1" xfId="0" applyNumberFormat="1" applyFont="1" applyBorder="1" applyAlignment="1">
      <alignment horizontal="right" wrapText="1"/>
    </xf>
    <xf numFmtId="0" fontId="1" fillId="0" borderId="0" xfId="0" applyFont="1"/>
    <xf numFmtId="0" fontId="0" fillId="0" borderId="0" xfId="0" applyAlignment="1">
      <alignment wrapText="1"/>
    </xf>
    <xf numFmtId="0" fontId="0" fillId="0" borderId="0" xfId="0" applyAlignment="1">
      <alignment horizontal="left" vertical="top" wrapText="1"/>
    </xf>
    <xf numFmtId="0" fontId="0" fillId="0" borderId="2" xfId="0" applyBorder="1" applyAlignment="1">
      <alignment horizontal="left" vertical="top" wrapText="1"/>
    </xf>
    <xf numFmtId="0" fontId="5" fillId="0" borderId="2" xfId="0" applyFont="1" applyBorder="1" applyAlignment="1">
      <alignment horizontal="left" vertical="top" wrapText="1"/>
    </xf>
    <xf numFmtId="14" fontId="0" fillId="0" borderId="0" xfId="0" applyNumberFormat="1"/>
    <xf numFmtId="0" fontId="0" fillId="3" borderId="0" xfId="0" applyFill="1"/>
    <xf numFmtId="15" fontId="0" fillId="4" borderId="0" xfId="0" applyNumberFormat="1" applyFill="1"/>
    <xf numFmtId="15" fontId="0" fillId="5" borderId="0" xfId="0" applyNumberFormat="1" applyFill="1"/>
  </cellXfs>
  <cellStyles count="2">
    <cellStyle name="Normal" xfId="0" builtinId="0"/>
    <cellStyle name="Normal 2 2" xfId="1" xr:uid="{EBAD151E-76E0-448A-B6E6-CB046BB2C73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DB064-45B7-494B-B76D-8E3E89ECA1C4}">
  <sheetPr codeName="Sheet1"/>
  <dimension ref="A1:C8"/>
  <sheetViews>
    <sheetView workbookViewId="0">
      <selection activeCell="D533" sqref="D533"/>
    </sheetView>
  </sheetViews>
  <sheetFormatPr defaultRowHeight="15" x14ac:dyDescent="0.25"/>
  <cols>
    <col min="1" max="1" width="12" customWidth="1"/>
    <col min="3" max="3" width="83.28515625" style="9" customWidth="1"/>
    <col min="257" max="257" width="12" customWidth="1"/>
    <col min="259" max="259" width="75.85546875" customWidth="1"/>
    <col min="513" max="513" width="12" customWidth="1"/>
    <col min="515" max="515" width="75.85546875" customWidth="1"/>
    <col min="769" max="769" width="12" customWidth="1"/>
    <col min="771" max="771" width="75.85546875" customWidth="1"/>
    <col min="1025" max="1025" width="12" customWidth="1"/>
    <col min="1027" max="1027" width="75.85546875" customWidth="1"/>
    <col min="1281" max="1281" width="12" customWidth="1"/>
    <col min="1283" max="1283" width="75.85546875" customWidth="1"/>
    <col min="1537" max="1537" width="12" customWidth="1"/>
    <col min="1539" max="1539" width="75.85546875" customWidth="1"/>
    <col min="1793" max="1793" width="12" customWidth="1"/>
    <col min="1795" max="1795" width="75.85546875" customWidth="1"/>
    <col min="2049" max="2049" width="12" customWidth="1"/>
    <col min="2051" max="2051" width="75.85546875" customWidth="1"/>
    <col min="2305" max="2305" width="12" customWidth="1"/>
    <col min="2307" max="2307" width="75.85546875" customWidth="1"/>
    <col min="2561" max="2561" width="12" customWidth="1"/>
    <col min="2563" max="2563" width="75.85546875" customWidth="1"/>
    <col min="2817" max="2817" width="12" customWidth="1"/>
    <col min="2819" max="2819" width="75.85546875" customWidth="1"/>
    <col min="3073" max="3073" width="12" customWidth="1"/>
    <col min="3075" max="3075" width="75.85546875" customWidth="1"/>
    <col min="3329" max="3329" width="12" customWidth="1"/>
    <col min="3331" max="3331" width="75.85546875" customWidth="1"/>
    <col min="3585" max="3585" width="12" customWidth="1"/>
    <col min="3587" max="3587" width="75.85546875" customWidth="1"/>
    <col min="3841" max="3841" width="12" customWidth="1"/>
    <col min="3843" max="3843" width="75.85546875" customWidth="1"/>
    <col min="4097" max="4097" width="12" customWidth="1"/>
    <col min="4099" max="4099" width="75.85546875" customWidth="1"/>
    <col min="4353" max="4353" width="12" customWidth="1"/>
    <col min="4355" max="4355" width="75.85546875" customWidth="1"/>
    <col min="4609" max="4609" width="12" customWidth="1"/>
    <col min="4611" max="4611" width="75.85546875" customWidth="1"/>
    <col min="4865" max="4865" width="12" customWidth="1"/>
    <col min="4867" max="4867" width="75.85546875" customWidth="1"/>
    <col min="5121" max="5121" width="12" customWidth="1"/>
    <col min="5123" max="5123" width="75.85546875" customWidth="1"/>
    <col min="5377" max="5377" width="12" customWidth="1"/>
    <col min="5379" max="5379" width="75.85546875" customWidth="1"/>
    <col min="5633" max="5633" width="12" customWidth="1"/>
    <col min="5635" max="5635" width="75.85546875" customWidth="1"/>
    <col min="5889" max="5889" width="12" customWidth="1"/>
    <col min="5891" max="5891" width="75.85546875" customWidth="1"/>
    <col min="6145" max="6145" width="12" customWidth="1"/>
    <col min="6147" max="6147" width="75.85546875" customWidth="1"/>
    <col min="6401" max="6401" width="12" customWidth="1"/>
    <col min="6403" max="6403" width="75.85546875" customWidth="1"/>
    <col min="6657" max="6657" width="12" customWidth="1"/>
    <col min="6659" max="6659" width="75.85546875" customWidth="1"/>
    <col min="6913" max="6913" width="12" customWidth="1"/>
    <col min="6915" max="6915" width="75.85546875" customWidth="1"/>
    <col min="7169" max="7169" width="12" customWidth="1"/>
    <col min="7171" max="7171" width="75.85546875" customWidth="1"/>
    <col min="7425" max="7425" width="12" customWidth="1"/>
    <col min="7427" max="7427" width="75.85546875" customWidth="1"/>
    <col min="7681" max="7681" width="12" customWidth="1"/>
    <col min="7683" max="7683" width="75.85546875" customWidth="1"/>
    <col min="7937" max="7937" width="12" customWidth="1"/>
    <col min="7939" max="7939" width="75.85546875" customWidth="1"/>
    <col min="8193" max="8193" width="12" customWidth="1"/>
    <col min="8195" max="8195" width="75.85546875" customWidth="1"/>
    <col min="8449" max="8449" width="12" customWidth="1"/>
    <col min="8451" max="8451" width="75.85546875" customWidth="1"/>
    <col min="8705" max="8705" width="12" customWidth="1"/>
    <col min="8707" max="8707" width="75.85546875" customWidth="1"/>
    <col min="8961" max="8961" width="12" customWidth="1"/>
    <col min="8963" max="8963" width="75.85546875" customWidth="1"/>
    <col min="9217" max="9217" width="12" customWidth="1"/>
    <col min="9219" max="9219" width="75.85546875" customWidth="1"/>
    <col min="9473" max="9473" width="12" customWidth="1"/>
    <col min="9475" max="9475" width="75.85546875" customWidth="1"/>
    <col min="9729" max="9729" width="12" customWidth="1"/>
    <col min="9731" max="9731" width="75.85546875" customWidth="1"/>
    <col min="9985" max="9985" width="12" customWidth="1"/>
    <col min="9987" max="9987" width="75.85546875" customWidth="1"/>
    <col min="10241" max="10241" width="12" customWidth="1"/>
    <col min="10243" max="10243" width="75.85546875" customWidth="1"/>
    <col min="10497" max="10497" width="12" customWidth="1"/>
    <col min="10499" max="10499" width="75.85546875" customWidth="1"/>
    <col min="10753" max="10753" width="12" customWidth="1"/>
    <col min="10755" max="10755" width="75.85546875" customWidth="1"/>
    <col min="11009" max="11009" width="12" customWidth="1"/>
    <col min="11011" max="11011" width="75.85546875" customWidth="1"/>
    <col min="11265" max="11265" width="12" customWidth="1"/>
    <col min="11267" max="11267" width="75.85546875" customWidth="1"/>
    <col min="11521" max="11521" width="12" customWidth="1"/>
    <col min="11523" max="11523" width="75.85546875" customWidth="1"/>
    <col min="11777" max="11777" width="12" customWidth="1"/>
    <col min="11779" max="11779" width="75.85546875" customWidth="1"/>
    <col min="12033" max="12033" width="12" customWidth="1"/>
    <col min="12035" max="12035" width="75.85546875" customWidth="1"/>
    <col min="12289" max="12289" width="12" customWidth="1"/>
    <col min="12291" max="12291" width="75.85546875" customWidth="1"/>
    <col min="12545" max="12545" width="12" customWidth="1"/>
    <col min="12547" max="12547" width="75.85546875" customWidth="1"/>
    <col min="12801" max="12801" width="12" customWidth="1"/>
    <col min="12803" max="12803" width="75.85546875" customWidth="1"/>
    <col min="13057" max="13057" width="12" customWidth="1"/>
    <col min="13059" max="13059" width="75.85546875" customWidth="1"/>
    <col min="13313" max="13313" width="12" customWidth="1"/>
    <col min="13315" max="13315" width="75.85546875" customWidth="1"/>
    <col min="13569" max="13569" width="12" customWidth="1"/>
    <col min="13571" max="13571" width="75.85546875" customWidth="1"/>
    <col min="13825" max="13825" width="12" customWidth="1"/>
    <col min="13827" max="13827" width="75.85546875" customWidth="1"/>
    <col min="14081" max="14081" width="12" customWidth="1"/>
    <col min="14083" max="14083" width="75.85546875" customWidth="1"/>
    <col min="14337" max="14337" width="12" customWidth="1"/>
    <col min="14339" max="14339" width="75.85546875" customWidth="1"/>
    <col min="14593" max="14593" width="12" customWidth="1"/>
    <col min="14595" max="14595" width="75.85546875" customWidth="1"/>
    <col min="14849" max="14849" width="12" customWidth="1"/>
    <col min="14851" max="14851" width="75.85546875" customWidth="1"/>
    <col min="15105" max="15105" width="12" customWidth="1"/>
    <col min="15107" max="15107" width="75.85546875" customWidth="1"/>
    <col min="15361" max="15361" width="12" customWidth="1"/>
    <col min="15363" max="15363" width="75.85546875" customWidth="1"/>
    <col min="15617" max="15617" width="12" customWidth="1"/>
    <col min="15619" max="15619" width="75.85546875" customWidth="1"/>
    <col min="15873" max="15873" width="12" customWidth="1"/>
    <col min="15875" max="15875" width="75.85546875" customWidth="1"/>
    <col min="16129" max="16129" width="12" customWidth="1"/>
    <col min="16131" max="16131" width="75.85546875" customWidth="1"/>
  </cols>
  <sheetData>
    <row r="1" spans="1:3" x14ac:dyDescent="0.25">
      <c r="A1" s="8" t="s">
        <v>5</v>
      </c>
    </row>
    <row r="4" spans="1:3" s="10" customFormat="1" x14ac:dyDescent="0.25">
      <c r="B4" s="11" t="s">
        <v>6</v>
      </c>
      <c r="C4" s="12" t="s">
        <v>4</v>
      </c>
    </row>
    <row r="5" spans="1:3" s="10" customFormat="1" x14ac:dyDescent="0.25">
      <c r="B5" s="11">
        <v>1</v>
      </c>
      <c r="C5" s="11" t="s">
        <v>9</v>
      </c>
    </row>
    <row r="6" spans="1:3" s="10" customFormat="1" ht="60" x14ac:dyDescent="0.25">
      <c r="B6" s="11">
        <v>2</v>
      </c>
      <c r="C6" s="11" t="s">
        <v>7</v>
      </c>
    </row>
    <row r="7" spans="1:3" s="10" customFormat="1" ht="30" x14ac:dyDescent="0.25">
      <c r="B7" s="11">
        <v>3</v>
      </c>
      <c r="C7" s="11" t="s">
        <v>8</v>
      </c>
    </row>
    <row r="8" spans="1:3" s="10" customFormat="1" ht="105" x14ac:dyDescent="0.25">
      <c r="B8" s="11">
        <v>4</v>
      </c>
      <c r="C8" s="11" t="s">
        <v>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9FB69-B073-4C19-BE33-7BB2309827AB}">
  <sheetPr codeName="Sheet2"/>
  <dimension ref="A1:B8841"/>
  <sheetViews>
    <sheetView tabSelected="1" topLeftCell="A7827" workbookViewId="0">
      <selection activeCell="B7841" sqref="B7841"/>
    </sheetView>
  </sheetViews>
  <sheetFormatPr defaultRowHeight="15" x14ac:dyDescent="0.25"/>
  <cols>
    <col min="2" max="2" width="10.140625" style="1" bestFit="1" customWidth="1"/>
  </cols>
  <sheetData>
    <row r="1" spans="2:2" x14ac:dyDescent="0.25">
      <c r="B1" s="1" t="s">
        <v>0</v>
      </c>
    </row>
    <row r="2" spans="2:2" x14ac:dyDescent="0.25">
      <c r="B2" s="1">
        <v>32875</v>
      </c>
    </row>
    <row r="3" spans="2:2" x14ac:dyDescent="0.25">
      <c r="B3" s="1">
        <v>32876</v>
      </c>
    </row>
    <row r="4" spans="2:2" x14ac:dyDescent="0.25">
      <c r="B4" s="1">
        <v>32877</v>
      </c>
    </row>
    <row r="5" spans="2:2" x14ac:dyDescent="0.25">
      <c r="B5" s="1">
        <v>32878</v>
      </c>
    </row>
    <row r="6" spans="2:2" x14ac:dyDescent="0.25">
      <c r="B6" s="1">
        <v>32881</v>
      </c>
    </row>
    <row r="7" spans="2:2" x14ac:dyDescent="0.25">
      <c r="B7" s="1">
        <v>32882</v>
      </c>
    </row>
    <row r="8" spans="2:2" x14ac:dyDescent="0.25">
      <c r="B8" s="1">
        <v>32883</v>
      </c>
    </row>
    <row r="9" spans="2:2" x14ac:dyDescent="0.25">
      <c r="B9" s="1">
        <v>32884</v>
      </c>
    </row>
    <row r="10" spans="2:2" x14ac:dyDescent="0.25">
      <c r="B10" s="1">
        <v>32885</v>
      </c>
    </row>
    <row r="11" spans="2:2" x14ac:dyDescent="0.25">
      <c r="B11" s="1">
        <v>32888</v>
      </c>
    </row>
    <row r="12" spans="2:2" x14ac:dyDescent="0.25">
      <c r="B12" s="1">
        <v>32889</v>
      </c>
    </row>
    <row r="13" spans="2:2" x14ac:dyDescent="0.25">
      <c r="B13" s="1">
        <v>32890</v>
      </c>
    </row>
    <row r="14" spans="2:2" x14ac:dyDescent="0.25">
      <c r="B14" s="1">
        <v>32891</v>
      </c>
    </row>
    <row r="15" spans="2:2" x14ac:dyDescent="0.25">
      <c r="B15" s="1">
        <v>32892</v>
      </c>
    </row>
    <row r="16" spans="2:2" x14ac:dyDescent="0.25">
      <c r="B16" s="1">
        <v>32895</v>
      </c>
    </row>
    <row r="17" spans="2:2" x14ac:dyDescent="0.25">
      <c r="B17" s="1">
        <v>32896</v>
      </c>
    </row>
    <row r="18" spans="2:2" x14ac:dyDescent="0.25">
      <c r="B18" s="1">
        <v>32897</v>
      </c>
    </row>
    <row r="19" spans="2:2" x14ac:dyDescent="0.25">
      <c r="B19" s="1">
        <v>32898</v>
      </c>
    </row>
    <row r="20" spans="2:2" x14ac:dyDescent="0.25">
      <c r="B20" s="1">
        <v>32899</v>
      </c>
    </row>
    <row r="21" spans="2:2" x14ac:dyDescent="0.25">
      <c r="B21" s="1">
        <v>32902</v>
      </c>
    </row>
    <row r="22" spans="2:2" x14ac:dyDescent="0.25">
      <c r="B22" s="1">
        <v>32903</v>
      </c>
    </row>
    <row r="23" spans="2:2" x14ac:dyDescent="0.25">
      <c r="B23" s="1">
        <v>32904</v>
      </c>
    </row>
    <row r="24" spans="2:2" x14ac:dyDescent="0.25">
      <c r="B24" s="1">
        <v>32905</v>
      </c>
    </row>
    <row r="25" spans="2:2" x14ac:dyDescent="0.25">
      <c r="B25" s="1">
        <v>32906</v>
      </c>
    </row>
    <row r="26" spans="2:2" x14ac:dyDescent="0.25">
      <c r="B26" s="1">
        <v>32909</v>
      </c>
    </row>
    <row r="27" spans="2:2" x14ac:dyDescent="0.25">
      <c r="B27" s="1">
        <v>32910</v>
      </c>
    </row>
    <row r="28" spans="2:2" x14ac:dyDescent="0.25">
      <c r="B28" s="1">
        <v>32911</v>
      </c>
    </row>
    <row r="29" spans="2:2" x14ac:dyDescent="0.25">
      <c r="B29" s="1">
        <v>32912</v>
      </c>
    </row>
    <row r="30" spans="2:2" x14ac:dyDescent="0.25">
      <c r="B30" s="1">
        <v>32913</v>
      </c>
    </row>
    <row r="31" spans="2:2" x14ac:dyDescent="0.25">
      <c r="B31" s="1">
        <v>32916</v>
      </c>
    </row>
    <row r="32" spans="2:2" x14ac:dyDescent="0.25">
      <c r="B32" s="1">
        <v>32917</v>
      </c>
    </row>
    <row r="33" spans="2:2" x14ac:dyDescent="0.25">
      <c r="B33" s="1">
        <v>32918</v>
      </c>
    </row>
    <row r="34" spans="2:2" x14ac:dyDescent="0.25">
      <c r="B34" s="1">
        <v>32919</v>
      </c>
    </row>
    <row r="35" spans="2:2" x14ac:dyDescent="0.25">
      <c r="B35" s="1">
        <v>32920</v>
      </c>
    </row>
    <row r="36" spans="2:2" x14ac:dyDescent="0.25">
      <c r="B36" s="1">
        <v>32924</v>
      </c>
    </row>
    <row r="37" spans="2:2" x14ac:dyDescent="0.25">
      <c r="B37" s="1">
        <v>32925</v>
      </c>
    </row>
    <row r="38" spans="2:2" x14ac:dyDescent="0.25">
      <c r="B38" s="1">
        <v>32926</v>
      </c>
    </row>
    <row r="39" spans="2:2" x14ac:dyDescent="0.25">
      <c r="B39" s="1">
        <v>32927</v>
      </c>
    </row>
    <row r="40" spans="2:2" x14ac:dyDescent="0.25">
      <c r="B40" s="1">
        <v>32930</v>
      </c>
    </row>
    <row r="41" spans="2:2" x14ac:dyDescent="0.25">
      <c r="B41" s="1">
        <v>32931</v>
      </c>
    </row>
    <row r="42" spans="2:2" x14ac:dyDescent="0.25">
      <c r="B42" s="1">
        <v>32932</v>
      </c>
    </row>
    <row r="43" spans="2:2" x14ac:dyDescent="0.25">
      <c r="B43" s="1">
        <v>32933</v>
      </c>
    </row>
    <row r="44" spans="2:2" x14ac:dyDescent="0.25">
      <c r="B44" s="1">
        <v>32934</v>
      </c>
    </row>
    <row r="45" spans="2:2" x14ac:dyDescent="0.25">
      <c r="B45" s="1">
        <v>32937</v>
      </c>
    </row>
    <row r="46" spans="2:2" x14ac:dyDescent="0.25">
      <c r="B46" s="1">
        <v>32938</v>
      </c>
    </row>
    <row r="47" spans="2:2" x14ac:dyDescent="0.25">
      <c r="B47" s="1">
        <v>32939</v>
      </c>
    </row>
    <row r="48" spans="2:2" x14ac:dyDescent="0.25">
      <c r="B48" s="1">
        <v>32940</v>
      </c>
    </row>
    <row r="49" spans="2:2" x14ac:dyDescent="0.25">
      <c r="B49" s="1">
        <v>32941</v>
      </c>
    </row>
    <row r="50" spans="2:2" x14ac:dyDescent="0.25">
      <c r="B50" s="1">
        <v>32944</v>
      </c>
    </row>
    <row r="51" spans="2:2" x14ac:dyDescent="0.25">
      <c r="B51" s="1">
        <v>32945</v>
      </c>
    </row>
    <row r="52" spans="2:2" x14ac:dyDescent="0.25">
      <c r="B52" s="1">
        <v>32946</v>
      </c>
    </row>
    <row r="53" spans="2:2" x14ac:dyDescent="0.25">
      <c r="B53" s="1">
        <v>32947</v>
      </c>
    </row>
    <row r="54" spans="2:2" x14ac:dyDescent="0.25">
      <c r="B54" s="1">
        <v>32948</v>
      </c>
    </row>
    <row r="55" spans="2:2" x14ac:dyDescent="0.25">
      <c r="B55" s="1">
        <v>32951</v>
      </c>
    </row>
    <row r="56" spans="2:2" x14ac:dyDescent="0.25">
      <c r="B56" s="1">
        <v>32952</v>
      </c>
    </row>
    <row r="57" spans="2:2" x14ac:dyDescent="0.25">
      <c r="B57" s="1">
        <v>32953</v>
      </c>
    </row>
    <row r="58" spans="2:2" x14ac:dyDescent="0.25">
      <c r="B58" s="1">
        <v>32954</v>
      </c>
    </row>
    <row r="59" spans="2:2" x14ac:dyDescent="0.25">
      <c r="B59" s="1">
        <v>32955</v>
      </c>
    </row>
    <row r="60" spans="2:2" x14ac:dyDescent="0.25">
      <c r="B60" s="1">
        <v>32958</v>
      </c>
    </row>
    <row r="61" spans="2:2" x14ac:dyDescent="0.25">
      <c r="B61" s="1">
        <v>32959</v>
      </c>
    </row>
    <row r="62" spans="2:2" x14ac:dyDescent="0.25">
      <c r="B62" s="1">
        <v>32960</v>
      </c>
    </row>
    <row r="63" spans="2:2" x14ac:dyDescent="0.25">
      <c r="B63" s="1">
        <v>32961</v>
      </c>
    </row>
    <row r="64" spans="2:2" x14ac:dyDescent="0.25">
      <c r="B64" s="1">
        <v>32962</v>
      </c>
    </row>
    <row r="65" spans="2:2" x14ac:dyDescent="0.25">
      <c r="B65" s="1">
        <v>32965</v>
      </c>
    </row>
    <row r="66" spans="2:2" x14ac:dyDescent="0.25">
      <c r="B66" s="1">
        <v>32966</v>
      </c>
    </row>
    <row r="67" spans="2:2" x14ac:dyDescent="0.25">
      <c r="B67" s="1">
        <v>32967</v>
      </c>
    </row>
    <row r="68" spans="2:2" x14ac:dyDescent="0.25">
      <c r="B68" s="1">
        <v>32968</v>
      </c>
    </row>
    <row r="69" spans="2:2" x14ac:dyDescent="0.25">
      <c r="B69" s="1">
        <v>32969</v>
      </c>
    </row>
    <row r="70" spans="2:2" x14ac:dyDescent="0.25">
      <c r="B70" s="1">
        <v>32972</v>
      </c>
    </row>
    <row r="71" spans="2:2" x14ac:dyDescent="0.25">
      <c r="B71" s="1">
        <v>32973</v>
      </c>
    </row>
    <row r="72" spans="2:2" x14ac:dyDescent="0.25">
      <c r="B72" s="1">
        <v>32974</v>
      </c>
    </row>
    <row r="73" spans="2:2" x14ac:dyDescent="0.25">
      <c r="B73" s="1">
        <v>32975</v>
      </c>
    </row>
    <row r="74" spans="2:2" x14ac:dyDescent="0.25">
      <c r="B74" s="1">
        <v>32979</v>
      </c>
    </row>
    <row r="75" spans="2:2" x14ac:dyDescent="0.25">
      <c r="B75" s="1">
        <v>32980</v>
      </c>
    </row>
    <row r="76" spans="2:2" x14ac:dyDescent="0.25">
      <c r="B76" s="1">
        <v>32981</v>
      </c>
    </row>
    <row r="77" spans="2:2" x14ac:dyDescent="0.25">
      <c r="B77" s="1">
        <v>32982</v>
      </c>
    </row>
    <row r="78" spans="2:2" x14ac:dyDescent="0.25">
      <c r="B78" s="1">
        <v>32983</v>
      </c>
    </row>
    <row r="79" spans="2:2" x14ac:dyDescent="0.25">
      <c r="B79" s="1">
        <v>32986</v>
      </c>
    </row>
    <row r="80" spans="2:2" x14ac:dyDescent="0.25">
      <c r="B80" s="1">
        <v>32987</v>
      </c>
    </row>
    <row r="81" spans="2:2" x14ac:dyDescent="0.25">
      <c r="B81" s="1">
        <v>32988</v>
      </c>
    </row>
    <row r="82" spans="2:2" x14ac:dyDescent="0.25">
      <c r="B82" s="1">
        <v>32989</v>
      </c>
    </row>
    <row r="83" spans="2:2" x14ac:dyDescent="0.25">
      <c r="B83" s="1">
        <v>32990</v>
      </c>
    </row>
    <row r="84" spans="2:2" x14ac:dyDescent="0.25">
      <c r="B84" s="1">
        <v>32993</v>
      </c>
    </row>
    <row r="85" spans="2:2" x14ac:dyDescent="0.25">
      <c r="B85" s="1">
        <v>32994</v>
      </c>
    </row>
    <row r="86" spans="2:2" x14ac:dyDescent="0.25">
      <c r="B86" s="1">
        <v>32995</v>
      </c>
    </row>
    <row r="87" spans="2:2" x14ac:dyDescent="0.25">
      <c r="B87" s="1">
        <v>32996</v>
      </c>
    </row>
    <row r="88" spans="2:2" x14ac:dyDescent="0.25">
      <c r="B88" s="1">
        <v>32997</v>
      </c>
    </row>
    <row r="89" spans="2:2" x14ac:dyDescent="0.25">
      <c r="B89" s="1">
        <v>33000</v>
      </c>
    </row>
    <row r="90" spans="2:2" x14ac:dyDescent="0.25">
      <c r="B90" s="1">
        <v>33001</v>
      </c>
    </row>
    <row r="91" spans="2:2" x14ac:dyDescent="0.25">
      <c r="B91" s="1">
        <v>33002</v>
      </c>
    </row>
    <row r="92" spans="2:2" x14ac:dyDescent="0.25">
      <c r="B92" s="1">
        <v>33003</v>
      </c>
    </row>
    <row r="93" spans="2:2" x14ac:dyDescent="0.25">
      <c r="B93" s="1">
        <v>33004</v>
      </c>
    </row>
    <row r="94" spans="2:2" x14ac:dyDescent="0.25">
      <c r="B94" s="1">
        <v>33007</v>
      </c>
    </row>
    <row r="95" spans="2:2" x14ac:dyDescent="0.25">
      <c r="B95" s="1">
        <v>33008</v>
      </c>
    </row>
    <row r="96" spans="2:2" x14ac:dyDescent="0.25">
      <c r="B96" s="1">
        <v>33009</v>
      </c>
    </row>
    <row r="97" spans="2:2" x14ac:dyDescent="0.25">
      <c r="B97" s="1">
        <v>33010</v>
      </c>
    </row>
    <row r="98" spans="2:2" x14ac:dyDescent="0.25">
      <c r="B98" s="1">
        <v>33011</v>
      </c>
    </row>
    <row r="99" spans="2:2" x14ac:dyDescent="0.25">
      <c r="B99" s="1">
        <v>33014</v>
      </c>
    </row>
    <row r="100" spans="2:2" x14ac:dyDescent="0.25">
      <c r="B100" s="1">
        <v>33015</v>
      </c>
    </row>
    <row r="101" spans="2:2" x14ac:dyDescent="0.25">
      <c r="B101" s="1">
        <v>33016</v>
      </c>
    </row>
    <row r="102" spans="2:2" x14ac:dyDescent="0.25">
      <c r="B102" s="1">
        <v>33017</v>
      </c>
    </row>
    <row r="103" spans="2:2" x14ac:dyDescent="0.25">
      <c r="B103" s="1">
        <v>33018</v>
      </c>
    </row>
    <row r="104" spans="2:2" x14ac:dyDescent="0.25">
      <c r="B104" s="1">
        <v>33022</v>
      </c>
    </row>
    <row r="105" spans="2:2" x14ac:dyDescent="0.25">
      <c r="B105" s="1">
        <v>33023</v>
      </c>
    </row>
    <row r="106" spans="2:2" x14ac:dyDescent="0.25">
      <c r="B106" s="1">
        <v>33024</v>
      </c>
    </row>
    <row r="107" spans="2:2" x14ac:dyDescent="0.25">
      <c r="B107" s="1">
        <v>33025</v>
      </c>
    </row>
    <row r="108" spans="2:2" x14ac:dyDescent="0.25">
      <c r="B108" s="1">
        <v>33028</v>
      </c>
    </row>
    <row r="109" spans="2:2" x14ac:dyDescent="0.25">
      <c r="B109" s="1">
        <v>33029</v>
      </c>
    </row>
    <row r="110" spans="2:2" x14ac:dyDescent="0.25">
      <c r="B110" s="1">
        <v>33030</v>
      </c>
    </row>
    <row r="111" spans="2:2" x14ac:dyDescent="0.25">
      <c r="B111" s="1">
        <v>33031</v>
      </c>
    </row>
    <row r="112" spans="2:2" x14ac:dyDescent="0.25">
      <c r="B112" s="1">
        <v>33032</v>
      </c>
    </row>
    <row r="113" spans="2:2" x14ac:dyDescent="0.25">
      <c r="B113" s="1">
        <v>33035</v>
      </c>
    </row>
    <row r="114" spans="2:2" x14ac:dyDescent="0.25">
      <c r="B114" s="1">
        <v>33036</v>
      </c>
    </row>
    <row r="115" spans="2:2" x14ac:dyDescent="0.25">
      <c r="B115" s="1">
        <v>33037</v>
      </c>
    </row>
    <row r="116" spans="2:2" x14ac:dyDescent="0.25">
      <c r="B116" s="1">
        <v>33038</v>
      </c>
    </row>
    <row r="117" spans="2:2" x14ac:dyDescent="0.25">
      <c r="B117" s="1">
        <v>33039</v>
      </c>
    </row>
    <row r="118" spans="2:2" x14ac:dyDescent="0.25">
      <c r="B118" s="1">
        <v>33042</v>
      </c>
    </row>
    <row r="119" spans="2:2" x14ac:dyDescent="0.25">
      <c r="B119" s="1">
        <v>33043</v>
      </c>
    </row>
    <row r="120" spans="2:2" x14ac:dyDescent="0.25">
      <c r="B120" s="1">
        <v>33044</v>
      </c>
    </row>
    <row r="121" spans="2:2" x14ac:dyDescent="0.25">
      <c r="B121" s="1">
        <v>33045</v>
      </c>
    </row>
    <row r="122" spans="2:2" x14ac:dyDescent="0.25">
      <c r="B122" s="1">
        <v>33046</v>
      </c>
    </row>
    <row r="123" spans="2:2" x14ac:dyDescent="0.25">
      <c r="B123" s="1">
        <v>33049</v>
      </c>
    </row>
    <row r="124" spans="2:2" x14ac:dyDescent="0.25">
      <c r="B124" s="1">
        <v>33050</v>
      </c>
    </row>
    <row r="125" spans="2:2" x14ac:dyDescent="0.25">
      <c r="B125" s="1">
        <v>33051</v>
      </c>
    </row>
    <row r="126" spans="2:2" x14ac:dyDescent="0.25">
      <c r="B126" s="1">
        <v>33052</v>
      </c>
    </row>
    <row r="127" spans="2:2" x14ac:dyDescent="0.25">
      <c r="B127" s="1">
        <v>33053</v>
      </c>
    </row>
    <row r="128" spans="2:2" x14ac:dyDescent="0.25">
      <c r="B128" s="1">
        <v>33056</v>
      </c>
    </row>
    <row r="129" spans="2:2" x14ac:dyDescent="0.25">
      <c r="B129" s="1">
        <v>33057</v>
      </c>
    </row>
    <row r="130" spans="2:2" x14ac:dyDescent="0.25">
      <c r="B130" s="1">
        <v>33059</v>
      </c>
    </row>
    <row r="131" spans="2:2" x14ac:dyDescent="0.25">
      <c r="B131" s="1">
        <v>33060</v>
      </c>
    </row>
    <row r="132" spans="2:2" x14ac:dyDescent="0.25">
      <c r="B132" s="1">
        <v>33063</v>
      </c>
    </row>
    <row r="133" spans="2:2" x14ac:dyDescent="0.25">
      <c r="B133" s="1">
        <v>33064</v>
      </c>
    </row>
    <row r="134" spans="2:2" x14ac:dyDescent="0.25">
      <c r="B134" s="1">
        <v>33065</v>
      </c>
    </row>
    <row r="135" spans="2:2" x14ac:dyDescent="0.25">
      <c r="B135" s="1">
        <v>33066</v>
      </c>
    </row>
    <row r="136" spans="2:2" x14ac:dyDescent="0.25">
      <c r="B136" s="1">
        <v>33067</v>
      </c>
    </row>
    <row r="137" spans="2:2" x14ac:dyDescent="0.25">
      <c r="B137" s="1">
        <v>33070</v>
      </c>
    </row>
    <row r="138" spans="2:2" x14ac:dyDescent="0.25">
      <c r="B138" s="1">
        <v>33071</v>
      </c>
    </row>
    <row r="139" spans="2:2" x14ac:dyDescent="0.25">
      <c r="B139" s="1">
        <v>33072</v>
      </c>
    </row>
    <row r="140" spans="2:2" x14ac:dyDescent="0.25">
      <c r="B140" s="1">
        <v>33073</v>
      </c>
    </row>
    <row r="141" spans="2:2" x14ac:dyDescent="0.25">
      <c r="B141" s="1">
        <v>33074</v>
      </c>
    </row>
    <row r="142" spans="2:2" x14ac:dyDescent="0.25">
      <c r="B142" s="1">
        <v>33077</v>
      </c>
    </row>
    <row r="143" spans="2:2" x14ac:dyDescent="0.25">
      <c r="B143" s="1">
        <v>33078</v>
      </c>
    </row>
    <row r="144" spans="2:2" x14ac:dyDescent="0.25">
      <c r="B144" s="1">
        <v>33079</v>
      </c>
    </row>
    <row r="145" spans="2:2" x14ac:dyDescent="0.25">
      <c r="B145" s="1">
        <v>33080</v>
      </c>
    </row>
    <row r="146" spans="2:2" x14ac:dyDescent="0.25">
      <c r="B146" s="1">
        <v>33081</v>
      </c>
    </row>
    <row r="147" spans="2:2" x14ac:dyDescent="0.25">
      <c r="B147" s="1">
        <v>33084</v>
      </c>
    </row>
    <row r="148" spans="2:2" x14ac:dyDescent="0.25">
      <c r="B148" s="1">
        <v>33085</v>
      </c>
    </row>
    <row r="149" spans="2:2" x14ac:dyDescent="0.25">
      <c r="B149" s="1">
        <v>33086</v>
      </c>
    </row>
    <row r="150" spans="2:2" x14ac:dyDescent="0.25">
      <c r="B150" s="1">
        <v>33087</v>
      </c>
    </row>
    <row r="151" spans="2:2" x14ac:dyDescent="0.25">
      <c r="B151" s="1">
        <v>33088</v>
      </c>
    </row>
    <row r="152" spans="2:2" x14ac:dyDescent="0.25">
      <c r="B152" s="1">
        <v>33091</v>
      </c>
    </row>
    <row r="153" spans="2:2" x14ac:dyDescent="0.25">
      <c r="B153" s="1">
        <v>33092</v>
      </c>
    </row>
    <row r="154" spans="2:2" x14ac:dyDescent="0.25">
      <c r="B154" s="1">
        <v>33093</v>
      </c>
    </row>
    <row r="155" spans="2:2" x14ac:dyDescent="0.25">
      <c r="B155" s="1">
        <v>33094</v>
      </c>
    </row>
    <row r="156" spans="2:2" x14ac:dyDescent="0.25">
      <c r="B156" s="1">
        <v>33095</v>
      </c>
    </row>
    <row r="157" spans="2:2" x14ac:dyDescent="0.25">
      <c r="B157" s="1">
        <v>33098</v>
      </c>
    </row>
    <row r="158" spans="2:2" x14ac:dyDescent="0.25">
      <c r="B158" s="1">
        <v>33099</v>
      </c>
    </row>
    <row r="159" spans="2:2" x14ac:dyDescent="0.25">
      <c r="B159" s="1">
        <v>33100</v>
      </c>
    </row>
    <row r="160" spans="2:2" x14ac:dyDescent="0.25">
      <c r="B160" s="1">
        <v>33101</v>
      </c>
    </row>
    <row r="161" spans="2:2" x14ac:dyDescent="0.25">
      <c r="B161" s="1">
        <v>33102</v>
      </c>
    </row>
    <row r="162" spans="2:2" x14ac:dyDescent="0.25">
      <c r="B162" s="1">
        <v>33105</v>
      </c>
    </row>
    <row r="163" spans="2:2" x14ac:dyDescent="0.25">
      <c r="B163" s="1">
        <v>33106</v>
      </c>
    </row>
    <row r="164" spans="2:2" x14ac:dyDescent="0.25">
      <c r="B164" s="1">
        <v>33107</v>
      </c>
    </row>
    <row r="165" spans="2:2" x14ac:dyDescent="0.25">
      <c r="B165" s="1">
        <v>33108</v>
      </c>
    </row>
    <row r="166" spans="2:2" x14ac:dyDescent="0.25">
      <c r="B166" s="1">
        <v>33109</v>
      </c>
    </row>
    <row r="167" spans="2:2" x14ac:dyDescent="0.25">
      <c r="B167" s="1">
        <v>33112</v>
      </c>
    </row>
    <row r="168" spans="2:2" x14ac:dyDescent="0.25">
      <c r="B168" s="1">
        <v>33113</v>
      </c>
    </row>
    <row r="169" spans="2:2" x14ac:dyDescent="0.25">
      <c r="B169" s="1">
        <v>33114</v>
      </c>
    </row>
    <row r="170" spans="2:2" x14ac:dyDescent="0.25">
      <c r="B170" s="1">
        <v>33115</v>
      </c>
    </row>
    <row r="171" spans="2:2" x14ac:dyDescent="0.25">
      <c r="B171" s="1">
        <v>33116</v>
      </c>
    </row>
    <row r="172" spans="2:2" x14ac:dyDescent="0.25">
      <c r="B172" s="1">
        <v>33120</v>
      </c>
    </row>
    <row r="173" spans="2:2" x14ac:dyDescent="0.25">
      <c r="B173" s="1">
        <v>33121</v>
      </c>
    </row>
    <row r="174" spans="2:2" x14ac:dyDescent="0.25">
      <c r="B174" s="1">
        <v>33122</v>
      </c>
    </row>
    <row r="175" spans="2:2" x14ac:dyDescent="0.25">
      <c r="B175" s="1">
        <v>33123</v>
      </c>
    </row>
    <row r="176" spans="2:2" x14ac:dyDescent="0.25">
      <c r="B176" s="1">
        <v>33126</v>
      </c>
    </row>
    <row r="177" spans="2:2" x14ac:dyDescent="0.25">
      <c r="B177" s="1">
        <v>33127</v>
      </c>
    </row>
    <row r="178" spans="2:2" x14ac:dyDescent="0.25">
      <c r="B178" s="1">
        <v>33128</v>
      </c>
    </row>
    <row r="179" spans="2:2" x14ac:dyDescent="0.25">
      <c r="B179" s="1">
        <v>33129</v>
      </c>
    </row>
    <row r="180" spans="2:2" x14ac:dyDescent="0.25">
      <c r="B180" s="1">
        <v>33130</v>
      </c>
    </row>
    <row r="181" spans="2:2" x14ac:dyDescent="0.25">
      <c r="B181" s="1">
        <v>33133</v>
      </c>
    </row>
    <row r="182" spans="2:2" x14ac:dyDescent="0.25">
      <c r="B182" s="1">
        <v>33134</v>
      </c>
    </row>
    <row r="183" spans="2:2" x14ac:dyDescent="0.25">
      <c r="B183" s="1">
        <v>33135</v>
      </c>
    </row>
    <row r="184" spans="2:2" x14ac:dyDescent="0.25">
      <c r="B184" s="1">
        <v>33136</v>
      </c>
    </row>
    <row r="185" spans="2:2" x14ac:dyDescent="0.25">
      <c r="B185" s="1">
        <v>33137</v>
      </c>
    </row>
    <row r="186" spans="2:2" x14ac:dyDescent="0.25">
      <c r="B186" s="1">
        <v>33140</v>
      </c>
    </row>
    <row r="187" spans="2:2" x14ac:dyDescent="0.25">
      <c r="B187" s="1">
        <v>33141</v>
      </c>
    </row>
    <row r="188" spans="2:2" x14ac:dyDescent="0.25">
      <c r="B188" s="1">
        <v>33142</v>
      </c>
    </row>
    <row r="189" spans="2:2" x14ac:dyDescent="0.25">
      <c r="B189" s="1">
        <v>33143</v>
      </c>
    </row>
    <row r="190" spans="2:2" x14ac:dyDescent="0.25">
      <c r="B190" s="1">
        <v>33144</v>
      </c>
    </row>
    <row r="191" spans="2:2" x14ac:dyDescent="0.25">
      <c r="B191" s="1">
        <v>33147</v>
      </c>
    </row>
    <row r="192" spans="2:2" x14ac:dyDescent="0.25">
      <c r="B192" s="1">
        <v>33148</v>
      </c>
    </row>
    <row r="193" spans="2:2" x14ac:dyDescent="0.25">
      <c r="B193" s="1">
        <v>33149</v>
      </c>
    </row>
    <row r="194" spans="2:2" x14ac:dyDescent="0.25">
      <c r="B194" s="1">
        <v>33150</v>
      </c>
    </row>
    <row r="195" spans="2:2" x14ac:dyDescent="0.25">
      <c r="B195" s="1">
        <v>33151</v>
      </c>
    </row>
    <row r="196" spans="2:2" x14ac:dyDescent="0.25">
      <c r="B196" s="1">
        <v>33154</v>
      </c>
    </row>
    <row r="197" spans="2:2" x14ac:dyDescent="0.25">
      <c r="B197" s="1">
        <v>33155</v>
      </c>
    </row>
    <row r="198" spans="2:2" x14ac:dyDescent="0.25">
      <c r="B198" s="1">
        <v>33156</v>
      </c>
    </row>
    <row r="199" spans="2:2" x14ac:dyDescent="0.25">
      <c r="B199" s="1">
        <v>33157</v>
      </c>
    </row>
    <row r="200" spans="2:2" x14ac:dyDescent="0.25">
      <c r="B200" s="1">
        <v>33158</v>
      </c>
    </row>
    <row r="201" spans="2:2" x14ac:dyDescent="0.25">
      <c r="B201" s="1">
        <v>33161</v>
      </c>
    </row>
    <row r="202" spans="2:2" x14ac:dyDescent="0.25">
      <c r="B202" s="1">
        <v>33162</v>
      </c>
    </row>
    <row r="203" spans="2:2" x14ac:dyDescent="0.25">
      <c r="B203" s="1">
        <v>33163</v>
      </c>
    </row>
    <row r="204" spans="2:2" x14ac:dyDescent="0.25">
      <c r="B204" s="1">
        <v>33164</v>
      </c>
    </row>
    <row r="205" spans="2:2" x14ac:dyDescent="0.25">
      <c r="B205" s="1">
        <v>33165</v>
      </c>
    </row>
    <row r="206" spans="2:2" x14ac:dyDescent="0.25">
      <c r="B206" s="1">
        <v>33168</v>
      </c>
    </row>
    <row r="207" spans="2:2" x14ac:dyDescent="0.25">
      <c r="B207" s="1">
        <v>33169</v>
      </c>
    </row>
    <row r="208" spans="2:2" x14ac:dyDescent="0.25">
      <c r="B208" s="1">
        <v>33170</v>
      </c>
    </row>
    <row r="209" spans="2:2" x14ac:dyDescent="0.25">
      <c r="B209" s="1">
        <v>33171</v>
      </c>
    </row>
    <row r="210" spans="2:2" x14ac:dyDescent="0.25">
      <c r="B210" s="1">
        <v>33172</v>
      </c>
    </row>
    <row r="211" spans="2:2" x14ac:dyDescent="0.25">
      <c r="B211" s="1">
        <v>33175</v>
      </c>
    </row>
    <row r="212" spans="2:2" x14ac:dyDescent="0.25">
      <c r="B212" s="1">
        <v>33176</v>
      </c>
    </row>
    <row r="213" spans="2:2" x14ac:dyDescent="0.25">
      <c r="B213" s="1">
        <v>33177</v>
      </c>
    </row>
    <row r="214" spans="2:2" x14ac:dyDescent="0.25">
      <c r="B214" s="1">
        <v>33178</v>
      </c>
    </row>
    <row r="215" spans="2:2" x14ac:dyDescent="0.25">
      <c r="B215" s="1">
        <v>33179</v>
      </c>
    </row>
    <row r="216" spans="2:2" x14ac:dyDescent="0.25">
      <c r="B216" s="1">
        <v>33182</v>
      </c>
    </row>
    <row r="217" spans="2:2" x14ac:dyDescent="0.25">
      <c r="B217" s="1">
        <v>33183</v>
      </c>
    </row>
    <row r="218" spans="2:2" x14ac:dyDescent="0.25">
      <c r="B218" s="1">
        <v>33184</v>
      </c>
    </row>
    <row r="219" spans="2:2" x14ac:dyDescent="0.25">
      <c r="B219" s="1">
        <v>33185</v>
      </c>
    </row>
    <row r="220" spans="2:2" x14ac:dyDescent="0.25">
      <c r="B220" s="1">
        <v>33186</v>
      </c>
    </row>
    <row r="221" spans="2:2" x14ac:dyDescent="0.25">
      <c r="B221" s="1">
        <v>33189</v>
      </c>
    </row>
    <row r="222" spans="2:2" x14ac:dyDescent="0.25">
      <c r="B222" s="1">
        <v>33190</v>
      </c>
    </row>
    <row r="223" spans="2:2" x14ac:dyDescent="0.25">
      <c r="B223" s="1">
        <v>33191</v>
      </c>
    </row>
    <row r="224" spans="2:2" x14ac:dyDescent="0.25">
      <c r="B224" s="1">
        <v>33192</v>
      </c>
    </row>
    <row r="225" spans="2:2" x14ac:dyDescent="0.25">
      <c r="B225" s="1">
        <v>33193</v>
      </c>
    </row>
    <row r="226" spans="2:2" x14ac:dyDescent="0.25">
      <c r="B226" s="1">
        <v>33196</v>
      </c>
    </row>
    <row r="227" spans="2:2" x14ac:dyDescent="0.25">
      <c r="B227" s="1">
        <v>33197</v>
      </c>
    </row>
    <row r="228" spans="2:2" x14ac:dyDescent="0.25">
      <c r="B228" s="1">
        <v>33198</v>
      </c>
    </row>
    <row r="229" spans="2:2" x14ac:dyDescent="0.25">
      <c r="B229" s="1">
        <v>33200</v>
      </c>
    </row>
    <row r="230" spans="2:2" x14ac:dyDescent="0.25">
      <c r="B230" s="1">
        <v>33203</v>
      </c>
    </row>
    <row r="231" spans="2:2" x14ac:dyDescent="0.25">
      <c r="B231" s="1">
        <v>33204</v>
      </c>
    </row>
    <row r="232" spans="2:2" x14ac:dyDescent="0.25">
      <c r="B232" s="1">
        <v>33205</v>
      </c>
    </row>
    <row r="233" spans="2:2" x14ac:dyDescent="0.25">
      <c r="B233" s="1">
        <v>33206</v>
      </c>
    </row>
    <row r="234" spans="2:2" x14ac:dyDescent="0.25">
      <c r="B234" s="1">
        <v>33207</v>
      </c>
    </row>
    <row r="235" spans="2:2" x14ac:dyDescent="0.25">
      <c r="B235" s="1">
        <v>33210</v>
      </c>
    </row>
    <row r="236" spans="2:2" x14ac:dyDescent="0.25">
      <c r="B236" s="1">
        <v>33211</v>
      </c>
    </row>
    <row r="237" spans="2:2" x14ac:dyDescent="0.25">
      <c r="B237" s="1">
        <v>33212</v>
      </c>
    </row>
    <row r="238" spans="2:2" x14ac:dyDescent="0.25">
      <c r="B238" s="1">
        <v>33213</v>
      </c>
    </row>
    <row r="239" spans="2:2" x14ac:dyDescent="0.25">
      <c r="B239" s="1">
        <v>33214</v>
      </c>
    </row>
    <row r="240" spans="2:2" x14ac:dyDescent="0.25">
      <c r="B240" s="1">
        <v>33217</v>
      </c>
    </row>
    <row r="241" spans="2:2" x14ac:dyDescent="0.25">
      <c r="B241" s="1">
        <v>33218</v>
      </c>
    </row>
    <row r="242" spans="2:2" x14ac:dyDescent="0.25">
      <c r="B242" s="1">
        <v>33219</v>
      </c>
    </row>
    <row r="243" spans="2:2" x14ac:dyDescent="0.25">
      <c r="B243" s="1">
        <v>33220</v>
      </c>
    </row>
    <row r="244" spans="2:2" x14ac:dyDescent="0.25">
      <c r="B244" s="1">
        <v>33221</v>
      </c>
    </row>
    <row r="245" spans="2:2" x14ac:dyDescent="0.25">
      <c r="B245" s="1">
        <v>33224</v>
      </c>
    </row>
    <row r="246" spans="2:2" x14ac:dyDescent="0.25">
      <c r="B246" s="1">
        <v>33225</v>
      </c>
    </row>
    <row r="247" spans="2:2" x14ac:dyDescent="0.25">
      <c r="B247" s="1">
        <v>33226</v>
      </c>
    </row>
    <row r="248" spans="2:2" x14ac:dyDescent="0.25">
      <c r="B248" s="1">
        <v>33227</v>
      </c>
    </row>
    <row r="249" spans="2:2" x14ac:dyDescent="0.25">
      <c r="B249" s="1">
        <v>33228</v>
      </c>
    </row>
    <row r="250" spans="2:2" x14ac:dyDescent="0.25">
      <c r="B250" s="1">
        <v>33231</v>
      </c>
    </row>
    <row r="251" spans="2:2" x14ac:dyDescent="0.25">
      <c r="B251" s="1">
        <v>33233</v>
      </c>
    </row>
    <row r="252" spans="2:2" x14ac:dyDescent="0.25">
      <c r="B252" s="1">
        <v>33234</v>
      </c>
    </row>
    <row r="253" spans="2:2" x14ac:dyDescent="0.25">
      <c r="B253" s="1">
        <v>33235</v>
      </c>
    </row>
    <row r="254" spans="2:2" x14ac:dyDescent="0.25">
      <c r="B254" s="1">
        <v>33238</v>
      </c>
    </row>
    <row r="255" spans="2:2" x14ac:dyDescent="0.25">
      <c r="B255" s="1">
        <v>33240</v>
      </c>
    </row>
    <row r="256" spans="2:2" x14ac:dyDescent="0.25">
      <c r="B256" s="1">
        <v>33241</v>
      </c>
    </row>
    <row r="257" spans="2:2" x14ac:dyDescent="0.25">
      <c r="B257" s="1">
        <v>33242</v>
      </c>
    </row>
    <row r="258" spans="2:2" x14ac:dyDescent="0.25">
      <c r="B258" s="1">
        <v>33245</v>
      </c>
    </row>
    <row r="259" spans="2:2" x14ac:dyDescent="0.25">
      <c r="B259" s="1">
        <v>33246</v>
      </c>
    </row>
    <row r="260" spans="2:2" x14ac:dyDescent="0.25">
      <c r="B260" s="1">
        <v>33247</v>
      </c>
    </row>
    <row r="261" spans="2:2" x14ac:dyDescent="0.25">
      <c r="B261" s="1">
        <v>33248</v>
      </c>
    </row>
    <row r="262" spans="2:2" x14ac:dyDescent="0.25">
      <c r="B262" s="1">
        <v>33249</v>
      </c>
    </row>
    <row r="263" spans="2:2" x14ac:dyDescent="0.25">
      <c r="B263" s="1">
        <v>33252</v>
      </c>
    </row>
    <row r="264" spans="2:2" x14ac:dyDescent="0.25">
      <c r="B264" s="1">
        <v>33253</v>
      </c>
    </row>
    <row r="265" spans="2:2" x14ac:dyDescent="0.25">
      <c r="B265" s="1">
        <v>33254</v>
      </c>
    </row>
    <row r="266" spans="2:2" x14ac:dyDescent="0.25">
      <c r="B266" s="1">
        <v>33255</v>
      </c>
    </row>
    <row r="267" spans="2:2" x14ac:dyDescent="0.25">
      <c r="B267" s="1">
        <v>33256</v>
      </c>
    </row>
    <row r="268" spans="2:2" x14ac:dyDescent="0.25">
      <c r="B268" s="1">
        <v>33259</v>
      </c>
    </row>
    <row r="269" spans="2:2" x14ac:dyDescent="0.25">
      <c r="B269" s="1">
        <v>33260</v>
      </c>
    </row>
    <row r="270" spans="2:2" x14ac:dyDescent="0.25">
      <c r="B270" s="1">
        <v>33261</v>
      </c>
    </row>
    <row r="271" spans="2:2" x14ac:dyDescent="0.25">
      <c r="B271" s="1">
        <v>33262</v>
      </c>
    </row>
    <row r="272" spans="2:2" x14ac:dyDescent="0.25">
      <c r="B272" s="1">
        <v>33263</v>
      </c>
    </row>
    <row r="273" spans="2:2" x14ac:dyDescent="0.25">
      <c r="B273" s="1">
        <v>33266</v>
      </c>
    </row>
    <row r="274" spans="2:2" x14ac:dyDescent="0.25">
      <c r="B274" s="1">
        <v>33267</v>
      </c>
    </row>
    <row r="275" spans="2:2" x14ac:dyDescent="0.25">
      <c r="B275" s="1">
        <v>33268</v>
      </c>
    </row>
    <row r="276" spans="2:2" x14ac:dyDescent="0.25">
      <c r="B276" s="1">
        <v>33269</v>
      </c>
    </row>
    <row r="277" spans="2:2" x14ac:dyDescent="0.25">
      <c r="B277" s="1">
        <v>33270</v>
      </c>
    </row>
    <row r="278" spans="2:2" x14ac:dyDescent="0.25">
      <c r="B278" s="1">
        <v>33273</v>
      </c>
    </row>
    <row r="279" spans="2:2" x14ac:dyDescent="0.25">
      <c r="B279" s="1">
        <v>33274</v>
      </c>
    </row>
    <row r="280" spans="2:2" x14ac:dyDescent="0.25">
      <c r="B280" s="1">
        <v>33275</v>
      </c>
    </row>
    <row r="281" spans="2:2" x14ac:dyDescent="0.25">
      <c r="B281" s="1">
        <v>33276</v>
      </c>
    </row>
    <row r="282" spans="2:2" x14ac:dyDescent="0.25">
      <c r="B282" s="1">
        <v>33277</v>
      </c>
    </row>
    <row r="283" spans="2:2" x14ac:dyDescent="0.25">
      <c r="B283" s="1">
        <v>33280</v>
      </c>
    </row>
    <row r="284" spans="2:2" x14ac:dyDescent="0.25">
      <c r="B284" s="1">
        <v>33281</v>
      </c>
    </row>
    <row r="285" spans="2:2" x14ac:dyDescent="0.25">
      <c r="B285" s="1">
        <v>33282</v>
      </c>
    </row>
    <row r="286" spans="2:2" x14ac:dyDescent="0.25">
      <c r="B286" s="1">
        <v>33283</v>
      </c>
    </row>
    <row r="287" spans="2:2" x14ac:dyDescent="0.25">
      <c r="B287" s="1">
        <v>33284</v>
      </c>
    </row>
    <row r="288" spans="2:2" x14ac:dyDescent="0.25">
      <c r="B288" s="1">
        <v>33288</v>
      </c>
    </row>
    <row r="289" spans="2:2" x14ac:dyDescent="0.25">
      <c r="B289" s="1">
        <v>33289</v>
      </c>
    </row>
    <row r="290" spans="2:2" x14ac:dyDescent="0.25">
      <c r="B290" s="1">
        <v>33290</v>
      </c>
    </row>
    <row r="291" spans="2:2" x14ac:dyDescent="0.25">
      <c r="B291" s="1">
        <v>33291</v>
      </c>
    </row>
    <row r="292" spans="2:2" x14ac:dyDescent="0.25">
      <c r="B292" s="1">
        <v>33294</v>
      </c>
    </row>
    <row r="293" spans="2:2" x14ac:dyDescent="0.25">
      <c r="B293" s="1">
        <v>33295</v>
      </c>
    </row>
    <row r="294" spans="2:2" x14ac:dyDescent="0.25">
      <c r="B294" s="1">
        <v>33296</v>
      </c>
    </row>
    <row r="295" spans="2:2" x14ac:dyDescent="0.25">
      <c r="B295" s="1">
        <v>33297</v>
      </c>
    </row>
    <row r="296" spans="2:2" x14ac:dyDescent="0.25">
      <c r="B296" s="1">
        <v>33301</v>
      </c>
    </row>
    <row r="297" spans="2:2" x14ac:dyDescent="0.25">
      <c r="B297" s="1">
        <v>33302</v>
      </c>
    </row>
    <row r="298" spans="2:2" x14ac:dyDescent="0.25">
      <c r="B298" s="1">
        <v>33303</v>
      </c>
    </row>
    <row r="299" spans="2:2" x14ac:dyDescent="0.25">
      <c r="B299" s="1">
        <v>33304</v>
      </c>
    </row>
    <row r="300" spans="2:2" x14ac:dyDescent="0.25">
      <c r="B300" s="1">
        <v>33305</v>
      </c>
    </row>
    <row r="301" spans="2:2" x14ac:dyDescent="0.25">
      <c r="B301" s="1">
        <v>33308</v>
      </c>
    </row>
    <row r="302" spans="2:2" x14ac:dyDescent="0.25">
      <c r="B302" s="1">
        <v>33309</v>
      </c>
    </row>
    <row r="303" spans="2:2" x14ac:dyDescent="0.25">
      <c r="B303" s="1">
        <v>33310</v>
      </c>
    </row>
    <row r="304" spans="2:2" x14ac:dyDescent="0.25">
      <c r="B304" s="1">
        <v>33311</v>
      </c>
    </row>
    <row r="305" spans="2:2" x14ac:dyDescent="0.25">
      <c r="B305" s="1">
        <v>33312</v>
      </c>
    </row>
    <row r="306" spans="2:2" x14ac:dyDescent="0.25">
      <c r="B306" s="1">
        <v>33315</v>
      </c>
    </row>
    <row r="307" spans="2:2" x14ac:dyDescent="0.25">
      <c r="B307" s="1">
        <v>33316</v>
      </c>
    </row>
    <row r="308" spans="2:2" x14ac:dyDescent="0.25">
      <c r="B308" s="1">
        <v>33317</v>
      </c>
    </row>
    <row r="309" spans="2:2" x14ac:dyDescent="0.25">
      <c r="B309" s="1">
        <v>33318</v>
      </c>
    </row>
    <row r="310" spans="2:2" x14ac:dyDescent="0.25">
      <c r="B310" s="1">
        <v>33319</v>
      </c>
    </row>
    <row r="311" spans="2:2" x14ac:dyDescent="0.25">
      <c r="B311" s="1">
        <v>33322</v>
      </c>
    </row>
    <row r="312" spans="2:2" x14ac:dyDescent="0.25">
      <c r="B312" s="1">
        <v>33323</v>
      </c>
    </row>
    <row r="313" spans="2:2" x14ac:dyDescent="0.25">
      <c r="B313" s="1">
        <v>33324</v>
      </c>
    </row>
    <row r="314" spans="2:2" x14ac:dyDescent="0.25">
      <c r="B314" s="1">
        <v>33325</v>
      </c>
    </row>
    <row r="315" spans="2:2" x14ac:dyDescent="0.25">
      <c r="B315" s="1">
        <v>33329</v>
      </c>
    </row>
    <row r="316" spans="2:2" x14ac:dyDescent="0.25">
      <c r="B316" s="1">
        <v>33330</v>
      </c>
    </row>
    <row r="317" spans="2:2" x14ac:dyDescent="0.25">
      <c r="B317" s="1">
        <v>33331</v>
      </c>
    </row>
    <row r="318" spans="2:2" x14ac:dyDescent="0.25">
      <c r="B318" s="1">
        <v>33332</v>
      </c>
    </row>
    <row r="319" spans="2:2" x14ac:dyDescent="0.25">
      <c r="B319" s="1">
        <v>33333</v>
      </c>
    </row>
    <row r="320" spans="2:2" x14ac:dyDescent="0.25">
      <c r="B320" s="1">
        <v>33336</v>
      </c>
    </row>
    <row r="321" spans="2:2" x14ac:dyDescent="0.25">
      <c r="B321" s="1">
        <v>33337</v>
      </c>
    </row>
    <row r="322" spans="2:2" x14ac:dyDescent="0.25">
      <c r="B322" s="1">
        <v>33338</v>
      </c>
    </row>
    <row r="323" spans="2:2" x14ac:dyDescent="0.25">
      <c r="B323" s="1">
        <v>33339</v>
      </c>
    </row>
    <row r="324" spans="2:2" x14ac:dyDescent="0.25">
      <c r="B324" s="1">
        <v>33340</v>
      </c>
    </row>
    <row r="325" spans="2:2" x14ac:dyDescent="0.25">
      <c r="B325" s="1">
        <v>33343</v>
      </c>
    </row>
    <row r="326" spans="2:2" x14ac:dyDescent="0.25">
      <c r="B326" s="1">
        <v>33344</v>
      </c>
    </row>
    <row r="327" spans="2:2" x14ac:dyDescent="0.25">
      <c r="B327" s="1">
        <v>33345</v>
      </c>
    </row>
    <row r="328" spans="2:2" x14ac:dyDescent="0.25">
      <c r="B328" s="1">
        <v>33346</v>
      </c>
    </row>
    <row r="329" spans="2:2" x14ac:dyDescent="0.25">
      <c r="B329" s="1">
        <v>33347</v>
      </c>
    </row>
    <row r="330" spans="2:2" x14ac:dyDescent="0.25">
      <c r="B330" s="1">
        <v>33350</v>
      </c>
    </row>
    <row r="331" spans="2:2" x14ac:dyDescent="0.25">
      <c r="B331" s="1">
        <v>33351</v>
      </c>
    </row>
    <row r="332" spans="2:2" x14ac:dyDescent="0.25">
      <c r="B332" s="1">
        <v>33352</v>
      </c>
    </row>
    <row r="333" spans="2:2" x14ac:dyDescent="0.25">
      <c r="B333" s="1">
        <v>33353</v>
      </c>
    </row>
    <row r="334" spans="2:2" x14ac:dyDescent="0.25">
      <c r="B334" s="1">
        <v>33354</v>
      </c>
    </row>
    <row r="335" spans="2:2" x14ac:dyDescent="0.25">
      <c r="B335" s="1">
        <v>33357</v>
      </c>
    </row>
    <row r="336" spans="2:2" x14ac:dyDescent="0.25">
      <c r="B336" s="1">
        <v>33358</v>
      </c>
    </row>
    <row r="337" spans="2:2" x14ac:dyDescent="0.25">
      <c r="B337" s="1">
        <v>33359</v>
      </c>
    </row>
    <row r="338" spans="2:2" x14ac:dyDescent="0.25">
      <c r="B338" s="1">
        <v>33360</v>
      </c>
    </row>
    <row r="339" spans="2:2" x14ac:dyDescent="0.25">
      <c r="B339" s="1">
        <v>33361</v>
      </c>
    </row>
    <row r="340" spans="2:2" x14ac:dyDescent="0.25">
      <c r="B340" s="1">
        <v>33364</v>
      </c>
    </row>
    <row r="341" spans="2:2" x14ac:dyDescent="0.25">
      <c r="B341" s="1">
        <v>33365</v>
      </c>
    </row>
    <row r="342" spans="2:2" x14ac:dyDescent="0.25">
      <c r="B342" s="1">
        <v>33366</v>
      </c>
    </row>
    <row r="343" spans="2:2" x14ac:dyDescent="0.25">
      <c r="B343" s="1">
        <v>33367</v>
      </c>
    </row>
    <row r="344" spans="2:2" x14ac:dyDescent="0.25">
      <c r="B344" s="1">
        <v>33368</v>
      </c>
    </row>
    <row r="345" spans="2:2" x14ac:dyDescent="0.25">
      <c r="B345" s="1">
        <v>33371</v>
      </c>
    </row>
    <row r="346" spans="2:2" x14ac:dyDescent="0.25">
      <c r="B346" s="1">
        <v>33372</v>
      </c>
    </row>
    <row r="347" spans="2:2" x14ac:dyDescent="0.25">
      <c r="B347" s="1">
        <v>33373</v>
      </c>
    </row>
    <row r="348" spans="2:2" x14ac:dyDescent="0.25">
      <c r="B348" s="1">
        <v>33374</v>
      </c>
    </row>
    <row r="349" spans="2:2" x14ac:dyDescent="0.25">
      <c r="B349" s="1">
        <v>33375</v>
      </c>
    </row>
    <row r="350" spans="2:2" x14ac:dyDescent="0.25">
      <c r="B350" s="1">
        <v>33378</v>
      </c>
    </row>
    <row r="351" spans="2:2" x14ac:dyDescent="0.25">
      <c r="B351" s="1">
        <v>33379</v>
      </c>
    </row>
    <row r="352" spans="2:2" x14ac:dyDescent="0.25">
      <c r="B352" s="1">
        <v>33380</v>
      </c>
    </row>
    <row r="353" spans="2:2" x14ac:dyDescent="0.25">
      <c r="B353" s="1">
        <v>33381</v>
      </c>
    </row>
    <row r="354" spans="2:2" x14ac:dyDescent="0.25">
      <c r="B354" s="1">
        <v>33382</v>
      </c>
    </row>
    <row r="355" spans="2:2" x14ac:dyDescent="0.25">
      <c r="B355" s="1">
        <v>33386</v>
      </c>
    </row>
    <row r="356" spans="2:2" x14ac:dyDescent="0.25">
      <c r="B356" s="1">
        <v>33387</v>
      </c>
    </row>
    <row r="357" spans="2:2" x14ac:dyDescent="0.25">
      <c r="B357" s="1">
        <v>33388</v>
      </c>
    </row>
    <row r="358" spans="2:2" x14ac:dyDescent="0.25">
      <c r="B358" s="1">
        <v>33389</v>
      </c>
    </row>
    <row r="359" spans="2:2" x14ac:dyDescent="0.25">
      <c r="B359" s="1">
        <v>33392</v>
      </c>
    </row>
    <row r="360" spans="2:2" x14ac:dyDescent="0.25">
      <c r="B360" s="1">
        <v>33393</v>
      </c>
    </row>
    <row r="361" spans="2:2" x14ac:dyDescent="0.25">
      <c r="B361" s="1">
        <v>33394</v>
      </c>
    </row>
    <row r="362" spans="2:2" x14ac:dyDescent="0.25">
      <c r="B362" s="1">
        <v>33395</v>
      </c>
    </row>
    <row r="363" spans="2:2" x14ac:dyDescent="0.25">
      <c r="B363" s="1">
        <v>33396</v>
      </c>
    </row>
    <row r="364" spans="2:2" x14ac:dyDescent="0.25">
      <c r="B364" s="1">
        <v>33399</v>
      </c>
    </row>
    <row r="365" spans="2:2" x14ac:dyDescent="0.25">
      <c r="B365" s="1">
        <v>33400</v>
      </c>
    </row>
    <row r="366" spans="2:2" x14ac:dyDescent="0.25">
      <c r="B366" s="1">
        <v>33401</v>
      </c>
    </row>
    <row r="367" spans="2:2" x14ac:dyDescent="0.25">
      <c r="B367" s="1">
        <v>33402</v>
      </c>
    </row>
    <row r="368" spans="2:2" x14ac:dyDescent="0.25">
      <c r="B368" s="1">
        <v>33403</v>
      </c>
    </row>
    <row r="369" spans="2:2" x14ac:dyDescent="0.25">
      <c r="B369" s="1">
        <v>33406</v>
      </c>
    </row>
    <row r="370" spans="2:2" x14ac:dyDescent="0.25">
      <c r="B370" s="1">
        <v>33407</v>
      </c>
    </row>
    <row r="371" spans="2:2" x14ac:dyDescent="0.25">
      <c r="B371" s="1">
        <v>33408</v>
      </c>
    </row>
    <row r="372" spans="2:2" x14ac:dyDescent="0.25">
      <c r="B372" s="1">
        <v>33409</v>
      </c>
    </row>
    <row r="373" spans="2:2" x14ac:dyDescent="0.25">
      <c r="B373" s="1">
        <v>33410</v>
      </c>
    </row>
    <row r="374" spans="2:2" x14ac:dyDescent="0.25">
      <c r="B374" s="1">
        <v>33413</v>
      </c>
    </row>
    <row r="375" spans="2:2" x14ac:dyDescent="0.25">
      <c r="B375" s="1">
        <v>33414</v>
      </c>
    </row>
    <row r="376" spans="2:2" x14ac:dyDescent="0.25">
      <c r="B376" s="1">
        <v>33415</v>
      </c>
    </row>
    <row r="377" spans="2:2" x14ac:dyDescent="0.25">
      <c r="B377" s="1">
        <v>33416</v>
      </c>
    </row>
    <row r="378" spans="2:2" x14ac:dyDescent="0.25">
      <c r="B378" s="1">
        <v>33417</v>
      </c>
    </row>
    <row r="379" spans="2:2" x14ac:dyDescent="0.25">
      <c r="B379" s="1">
        <v>33420</v>
      </c>
    </row>
    <row r="380" spans="2:2" x14ac:dyDescent="0.25">
      <c r="B380" s="1">
        <v>33421</v>
      </c>
    </row>
    <row r="381" spans="2:2" x14ac:dyDescent="0.25">
      <c r="B381" s="1">
        <v>33422</v>
      </c>
    </row>
    <row r="382" spans="2:2" x14ac:dyDescent="0.25">
      <c r="B382" s="1">
        <v>33424</v>
      </c>
    </row>
    <row r="383" spans="2:2" x14ac:dyDescent="0.25">
      <c r="B383" s="1">
        <v>33427</v>
      </c>
    </row>
    <row r="384" spans="2:2" x14ac:dyDescent="0.25">
      <c r="B384" s="1">
        <v>33428</v>
      </c>
    </row>
    <row r="385" spans="2:2" x14ac:dyDescent="0.25">
      <c r="B385" s="1">
        <v>33429</v>
      </c>
    </row>
    <row r="386" spans="2:2" x14ac:dyDescent="0.25">
      <c r="B386" s="1">
        <v>33430</v>
      </c>
    </row>
    <row r="387" spans="2:2" x14ac:dyDescent="0.25">
      <c r="B387" s="1">
        <v>33431</v>
      </c>
    </row>
    <row r="388" spans="2:2" x14ac:dyDescent="0.25">
      <c r="B388" s="1">
        <v>33434</v>
      </c>
    </row>
    <row r="389" spans="2:2" x14ac:dyDescent="0.25">
      <c r="B389" s="1">
        <v>33435</v>
      </c>
    </row>
    <row r="390" spans="2:2" x14ac:dyDescent="0.25">
      <c r="B390" s="1">
        <v>33436</v>
      </c>
    </row>
    <row r="391" spans="2:2" x14ac:dyDescent="0.25">
      <c r="B391" s="1">
        <v>33437</v>
      </c>
    </row>
    <row r="392" spans="2:2" x14ac:dyDescent="0.25">
      <c r="B392" s="1">
        <v>33438</v>
      </c>
    </row>
    <row r="393" spans="2:2" x14ac:dyDescent="0.25">
      <c r="B393" s="1">
        <v>33441</v>
      </c>
    </row>
    <row r="394" spans="2:2" x14ac:dyDescent="0.25">
      <c r="B394" s="1">
        <v>33442</v>
      </c>
    </row>
    <row r="395" spans="2:2" x14ac:dyDescent="0.25">
      <c r="B395" s="1">
        <v>33443</v>
      </c>
    </row>
    <row r="396" spans="2:2" x14ac:dyDescent="0.25">
      <c r="B396" s="1">
        <v>33444</v>
      </c>
    </row>
    <row r="397" spans="2:2" x14ac:dyDescent="0.25">
      <c r="B397" s="1">
        <v>33445</v>
      </c>
    </row>
    <row r="398" spans="2:2" x14ac:dyDescent="0.25">
      <c r="B398" s="1">
        <v>33448</v>
      </c>
    </row>
    <row r="399" spans="2:2" x14ac:dyDescent="0.25">
      <c r="B399" s="1">
        <v>33449</v>
      </c>
    </row>
    <row r="400" spans="2:2" x14ac:dyDescent="0.25">
      <c r="B400" s="1">
        <v>33450</v>
      </c>
    </row>
    <row r="401" spans="2:2" x14ac:dyDescent="0.25">
      <c r="B401" s="1">
        <v>33451</v>
      </c>
    </row>
    <row r="402" spans="2:2" x14ac:dyDescent="0.25">
      <c r="B402" s="1">
        <v>33452</v>
      </c>
    </row>
    <row r="403" spans="2:2" x14ac:dyDescent="0.25">
      <c r="B403" s="1">
        <v>33455</v>
      </c>
    </row>
    <row r="404" spans="2:2" x14ac:dyDescent="0.25">
      <c r="B404" s="1">
        <v>33456</v>
      </c>
    </row>
    <row r="405" spans="2:2" x14ac:dyDescent="0.25">
      <c r="B405" s="1">
        <v>33457</v>
      </c>
    </row>
    <row r="406" spans="2:2" x14ac:dyDescent="0.25">
      <c r="B406" s="1">
        <v>33458</v>
      </c>
    </row>
    <row r="407" spans="2:2" x14ac:dyDescent="0.25">
      <c r="B407" s="1">
        <v>33459</v>
      </c>
    </row>
    <row r="408" spans="2:2" x14ac:dyDescent="0.25">
      <c r="B408" s="1">
        <v>33462</v>
      </c>
    </row>
    <row r="409" spans="2:2" x14ac:dyDescent="0.25">
      <c r="B409" s="1">
        <v>33463</v>
      </c>
    </row>
    <row r="410" spans="2:2" x14ac:dyDescent="0.25">
      <c r="B410" s="1">
        <v>33464</v>
      </c>
    </row>
    <row r="411" spans="2:2" x14ac:dyDescent="0.25">
      <c r="B411" s="1">
        <v>33465</v>
      </c>
    </row>
    <row r="412" spans="2:2" x14ac:dyDescent="0.25">
      <c r="B412" s="1">
        <v>33466</v>
      </c>
    </row>
    <row r="413" spans="2:2" x14ac:dyDescent="0.25">
      <c r="B413" s="1">
        <v>33469</v>
      </c>
    </row>
    <row r="414" spans="2:2" x14ac:dyDescent="0.25">
      <c r="B414" s="1">
        <v>33470</v>
      </c>
    </row>
    <row r="415" spans="2:2" x14ac:dyDescent="0.25">
      <c r="B415" s="1">
        <v>33471</v>
      </c>
    </row>
    <row r="416" spans="2:2" x14ac:dyDescent="0.25">
      <c r="B416" s="1">
        <v>33472</v>
      </c>
    </row>
    <row r="417" spans="2:2" x14ac:dyDescent="0.25">
      <c r="B417" s="1">
        <v>33473</v>
      </c>
    </row>
    <row r="418" spans="2:2" x14ac:dyDescent="0.25">
      <c r="B418" s="1">
        <v>33476</v>
      </c>
    </row>
    <row r="419" spans="2:2" x14ac:dyDescent="0.25">
      <c r="B419" s="1">
        <v>33477</v>
      </c>
    </row>
    <row r="420" spans="2:2" x14ac:dyDescent="0.25">
      <c r="B420" s="1">
        <v>33478</v>
      </c>
    </row>
    <row r="421" spans="2:2" x14ac:dyDescent="0.25">
      <c r="B421" s="1">
        <v>33479</v>
      </c>
    </row>
    <row r="422" spans="2:2" x14ac:dyDescent="0.25">
      <c r="B422" s="1">
        <v>33480</v>
      </c>
    </row>
    <row r="423" spans="2:2" x14ac:dyDescent="0.25">
      <c r="B423" s="1">
        <v>33484</v>
      </c>
    </row>
    <row r="424" spans="2:2" x14ac:dyDescent="0.25">
      <c r="B424" s="1">
        <v>33485</v>
      </c>
    </row>
    <row r="425" spans="2:2" x14ac:dyDescent="0.25">
      <c r="B425" s="1">
        <v>33486</v>
      </c>
    </row>
    <row r="426" spans="2:2" x14ac:dyDescent="0.25">
      <c r="B426" s="1">
        <v>33487</v>
      </c>
    </row>
    <row r="427" spans="2:2" x14ac:dyDescent="0.25">
      <c r="B427" s="1">
        <v>33490</v>
      </c>
    </row>
    <row r="428" spans="2:2" x14ac:dyDescent="0.25">
      <c r="B428" s="1">
        <v>33491</v>
      </c>
    </row>
    <row r="429" spans="2:2" x14ac:dyDescent="0.25">
      <c r="B429" s="1">
        <v>33492</v>
      </c>
    </row>
    <row r="430" spans="2:2" x14ac:dyDescent="0.25">
      <c r="B430" s="1">
        <v>33493</v>
      </c>
    </row>
    <row r="431" spans="2:2" x14ac:dyDescent="0.25">
      <c r="B431" s="1">
        <v>33494</v>
      </c>
    </row>
    <row r="432" spans="2:2" x14ac:dyDescent="0.25">
      <c r="B432" s="1">
        <v>33497</v>
      </c>
    </row>
    <row r="433" spans="2:2" x14ac:dyDescent="0.25">
      <c r="B433" s="1">
        <v>33498</v>
      </c>
    </row>
    <row r="434" spans="2:2" x14ac:dyDescent="0.25">
      <c r="B434" s="1">
        <v>33499</v>
      </c>
    </row>
    <row r="435" spans="2:2" x14ac:dyDescent="0.25">
      <c r="B435" s="1">
        <v>33500</v>
      </c>
    </row>
    <row r="436" spans="2:2" x14ac:dyDescent="0.25">
      <c r="B436" s="1">
        <v>33501</v>
      </c>
    </row>
    <row r="437" spans="2:2" x14ac:dyDescent="0.25">
      <c r="B437" s="1">
        <v>33504</v>
      </c>
    </row>
    <row r="438" spans="2:2" x14ac:dyDescent="0.25">
      <c r="B438" s="1">
        <v>33505</v>
      </c>
    </row>
    <row r="439" spans="2:2" x14ac:dyDescent="0.25">
      <c r="B439" s="1">
        <v>33506</v>
      </c>
    </row>
    <row r="440" spans="2:2" x14ac:dyDescent="0.25">
      <c r="B440" s="1">
        <v>33507</v>
      </c>
    </row>
    <row r="441" spans="2:2" x14ac:dyDescent="0.25">
      <c r="B441" s="1">
        <v>33508</v>
      </c>
    </row>
    <row r="442" spans="2:2" x14ac:dyDescent="0.25">
      <c r="B442" s="1">
        <v>33511</v>
      </c>
    </row>
    <row r="443" spans="2:2" x14ac:dyDescent="0.25">
      <c r="B443" s="1">
        <v>33512</v>
      </c>
    </row>
    <row r="444" spans="2:2" x14ac:dyDescent="0.25">
      <c r="B444" s="1">
        <v>33513</v>
      </c>
    </row>
    <row r="445" spans="2:2" x14ac:dyDescent="0.25">
      <c r="B445" s="1">
        <v>33514</v>
      </c>
    </row>
    <row r="446" spans="2:2" x14ac:dyDescent="0.25">
      <c r="B446" s="1">
        <v>33515</v>
      </c>
    </row>
    <row r="447" spans="2:2" x14ac:dyDescent="0.25">
      <c r="B447" s="1">
        <v>33518</v>
      </c>
    </row>
    <row r="448" spans="2:2" x14ac:dyDescent="0.25">
      <c r="B448" s="1">
        <v>33519</v>
      </c>
    </row>
    <row r="449" spans="2:2" x14ac:dyDescent="0.25">
      <c r="B449" s="1">
        <v>33520</v>
      </c>
    </row>
    <row r="450" spans="2:2" x14ac:dyDescent="0.25">
      <c r="B450" s="1">
        <v>33521</v>
      </c>
    </row>
    <row r="451" spans="2:2" x14ac:dyDescent="0.25">
      <c r="B451" s="1">
        <v>33522</v>
      </c>
    </row>
    <row r="452" spans="2:2" x14ac:dyDescent="0.25">
      <c r="B452" s="1">
        <v>33525</v>
      </c>
    </row>
    <row r="453" spans="2:2" x14ac:dyDescent="0.25">
      <c r="B453" s="1">
        <v>33526</v>
      </c>
    </row>
    <row r="454" spans="2:2" x14ac:dyDescent="0.25">
      <c r="B454" s="1">
        <v>33527</v>
      </c>
    </row>
    <row r="455" spans="2:2" x14ac:dyDescent="0.25">
      <c r="B455" s="1">
        <v>33528</v>
      </c>
    </row>
    <row r="456" spans="2:2" x14ac:dyDescent="0.25">
      <c r="B456" s="1">
        <v>33529</v>
      </c>
    </row>
    <row r="457" spans="2:2" x14ac:dyDescent="0.25">
      <c r="B457" s="1">
        <v>33532</v>
      </c>
    </row>
    <row r="458" spans="2:2" x14ac:dyDescent="0.25">
      <c r="B458" s="1">
        <v>33533</v>
      </c>
    </row>
    <row r="459" spans="2:2" x14ac:dyDescent="0.25">
      <c r="B459" s="1">
        <v>33534</v>
      </c>
    </row>
    <row r="460" spans="2:2" x14ac:dyDescent="0.25">
      <c r="B460" s="1">
        <v>33535</v>
      </c>
    </row>
    <row r="461" spans="2:2" x14ac:dyDescent="0.25">
      <c r="B461" s="1">
        <v>33536</v>
      </c>
    </row>
    <row r="462" spans="2:2" x14ac:dyDescent="0.25">
      <c r="B462" s="1">
        <v>33539</v>
      </c>
    </row>
    <row r="463" spans="2:2" x14ac:dyDescent="0.25">
      <c r="B463" s="1">
        <v>33540</v>
      </c>
    </row>
    <row r="464" spans="2:2" x14ac:dyDescent="0.25">
      <c r="B464" s="1">
        <v>33541</v>
      </c>
    </row>
    <row r="465" spans="2:2" x14ac:dyDescent="0.25">
      <c r="B465" s="1">
        <v>33542</v>
      </c>
    </row>
    <row r="466" spans="2:2" x14ac:dyDescent="0.25">
      <c r="B466" s="1">
        <v>33543</v>
      </c>
    </row>
    <row r="467" spans="2:2" x14ac:dyDescent="0.25">
      <c r="B467" s="1">
        <v>33546</v>
      </c>
    </row>
    <row r="468" spans="2:2" x14ac:dyDescent="0.25">
      <c r="B468" s="1">
        <v>33547</v>
      </c>
    </row>
    <row r="469" spans="2:2" x14ac:dyDescent="0.25">
      <c r="B469" s="1">
        <v>33548</v>
      </c>
    </row>
    <row r="470" spans="2:2" x14ac:dyDescent="0.25">
      <c r="B470" s="1">
        <v>33549</v>
      </c>
    </row>
    <row r="471" spans="2:2" x14ac:dyDescent="0.25">
      <c r="B471" s="1">
        <v>33550</v>
      </c>
    </row>
    <row r="472" spans="2:2" x14ac:dyDescent="0.25">
      <c r="B472" s="1">
        <v>33553</v>
      </c>
    </row>
    <row r="473" spans="2:2" x14ac:dyDescent="0.25">
      <c r="B473" s="1">
        <v>33554</v>
      </c>
    </row>
    <row r="474" spans="2:2" x14ac:dyDescent="0.25">
      <c r="B474" s="1">
        <v>33555</v>
      </c>
    </row>
    <row r="475" spans="2:2" x14ac:dyDescent="0.25">
      <c r="B475" s="1">
        <v>33556</v>
      </c>
    </row>
    <row r="476" spans="2:2" x14ac:dyDescent="0.25">
      <c r="B476" s="1">
        <v>33557</v>
      </c>
    </row>
    <row r="477" spans="2:2" x14ac:dyDescent="0.25">
      <c r="B477" s="1">
        <v>33560</v>
      </c>
    </row>
    <row r="478" spans="2:2" x14ac:dyDescent="0.25">
      <c r="B478" s="1">
        <v>33561</v>
      </c>
    </row>
    <row r="479" spans="2:2" x14ac:dyDescent="0.25">
      <c r="B479" s="1">
        <v>33562</v>
      </c>
    </row>
    <row r="480" spans="2:2" x14ac:dyDescent="0.25">
      <c r="B480" s="1">
        <v>33563</v>
      </c>
    </row>
    <row r="481" spans="2:2" x14ac:dyDescent="0.25">
      <c r="B481" s="1">
        <v>33564</v>
      </c>
    </row>
    <row r="482" spans="2:2" x14ac:dyDescent="0.25">
      <c r="B482" s="1">
        <v>33567</v>
      </c>
    </row>
    <row r="483" spans="2:2" x14ac:dyDescent="0.25">
      <c r="B483" s="1">
        <v>33568</v>
      </c>
    </row>
    <row r="484" spans="2:2" x14ac:dyDescent="0.25">
      <c r="B484" s="1">
        <v>33569</v>
      </c>
    </row>
    <row r="485" spans="2:2" x14ac:dyDescent="0.25">
      <c r="B485" s="1">
        <v>33571</v>
      </c>
    </row>
    <row r="486" spans="2:2" x14ac:dyDescent="0.25">
      <c r="B486" s="1">
        <v>33574</v>
      </c>
    </row>
    <row r="487" spans="2:2" x14ac:dyDescent="0.25">
      <c r="B487" s="1">
        <v>33575</v>
      </c>
    </row>
    <row r="488" spans="2:2" x14ac:dyDescent="0.25">
      <c r="B488" s="1">
        <v>33576</v>
      </c>
    </row>
    <row r="489" spans="2:2" x14ac:dyDescent="0.25">
      <c r="B489" s="1">
        <v>33577</v>
      </c>
    </row>
    <row r="490" spans="2:2" x14ac:dyDescent="0.25">
      <c r="B490" s="1">
        <v>33578</v>
      </c>
    </row>
    <row r="491" spans="2:2" x14ac:dyDescent="0.25">
      <c r="B491" s="1">
        <v>33581</v>
      </c>
    </row>
    <row r="492" spans="2:2" x14ac:dyDescent="0.25">
      <c r="B492" s="1">
        <v>33582</v>
      </c>
    </row>
    <row r="493" spans="2:2" x14ac:dyDescent="0.25">
      <c r="B493" s="1">
        <v>33583</v>
      </c>
    </row>
    <row r="494" spans="2:2" x14ac:dyDescent="0.25">
      <c r="B494" s="1">
        <v>33584</v>
      </c>
    </row>
    <row r="495" spans="2:2" x14ac:dyDescent="0.25">
      <c r="B495" s="1">
        <v>33585</v>
      </c>
    </row>
    <row r="496" spans="2:2" x14ac:dyDescent="0.25">
      <c r="B496" s="1">
        <v>33588</v>
      </c>
    </row>
    <row r="497" spans="2:2" x14ac:dyDescent="0.25">
      <c r="B497" s="1">
        <v>33589</v>
      </c>
    </row>
    <row r="498" spans="2:2" x14ac:dyDescent="0.25">
      <c r="B498" s="1">
        <v>33590</v>
      </c>
    </row>
    <row r="499" spans="2:2" x14ac:dyDescent="0.25">
      <c r="B499" s="1">
        <v>33591</v>
      </c>
    </row>
    <row r="500" spans="2:2" x14ac:dyDescent="0.25">
      <c r="B500" s="1">
        <v>33592</v>
      </c>
    </row>
    <row r="501" spans="2:2" x14ac:dyDescent="0.25">
      <c r="B501" s="1">
        <v>33595</v>
      </c>
    </row>
    <row r="502" spans="2:2" x14ac:dyDescent="0.25">
      <c r="B502" s="1">
        <v>33596</v>
      </c>
    </row>
    <row r="503" spans="2:2" x14ac:dyDescent="0.25">
      <c r="B503" s="1">
        <v>33598</v>
      </c>
    </row>
    <row r="504" spans="2:2" x14ac:dyDescent="0.25">
      <c r="B504" s="1">
        <v>33599</v>
      </c>
    </row>
    <row r="505" spans="2:2" x14ac:dyDescent="0.25">
      <c r="B505" s="1">
        <v>33602</v>
      </c>
    </row>
    <row r="506" spans="2:2" x14ac:dyDescent="0.25">
      <c r="B506" s="1">
        <v>33603</v>
      </c>
    </row>
    <row r="507" spans="2:2" x14ac:dyDescent="0.25">
      <c r="B507" s="1">
        <v>33605</v>
      </c>
    </row>
    <row r="508" spans="2:2" x14ac:dyDescent="0.25">
      <c r="B508" s="1">
        <v>33606</v>
      </c>
    </row>
    <row r="509" spans="2:2" x14ac:dyDescent="0.25">
      <c r="B509" s="1">
        <v>33609</v>
      </c>
    </row>
    <row r="510" spans="2:2" x14ac:dyDescent="0.25">
      <c r="B510" s="1">
        <v>33610</v>
      </c>
    </row>
    <row r="511" spans="2:2" x14ac:dyDescent="0.25">
      <c r="B511" s="1">
        <v>33611</v>
      </c>
    </row>
    <row r="512" spans="2:2" x14ac:dyDescent="0.25">
      <c r="B512" s="1">
        <v>33612</v>
      </c>
    </row>
    <row r="513" spans="2:2" x14ac:dyDescent="0.25">
      <c r="B513" s="1">
        <v>33613</v>
      </c>
    </row>
    <row r="514" spans="2:2" x14ac:dyDescent="0.25">
      <c r="B514" s="1">
        <v>33616</v>
      </c>
    </row>
    <row r="515" spans="2:2" x14ac:dyDescent="0.25">
      <c r="B515" s="1">
        <v>33617</v>
      </c>
    </row>
    <row r="516" spans="2:2" x14ac:dyDescent="0.25">
      <c r="B516" s="1">
        <v>33618</v>
      </c>
    </row>
    <row r="517" spans="2:2" x14ac:dyDescent="0.25">
      <c r="B517" s="1">
        <v>33619</v>
      </c>
    </row>
    <row r="518" spans="2:2" x14ac:dyDescent="0.25">
      <c r="B518" s="1">
        <v>33620</v>
      </c>
    </row>
    <row r="519" spans="2:2" x14ac:dyDescent="0.25">
      <c r="B519" s="1">
        <v>33623</v>
      </c>
    </row>
    <row r="520" spans="2:2" x14ac:dyDescent="0.25">
      <c r="B520" s="1">
        <v>33624</v>
      </c>
    </row>
    <row r="521" spans="2:2" x14ac:dyDescent="0.25">
      <c r="B521" s="1">
        <v>33625</v>
      </c>
    </row>
    <row r="522" spans="2:2" x14ac:dyDescent="0.25">
      <c r="B522" s="1">
        <v>33626</v>
      </c>
    </row>
    <row r="523" spans="2:2" x14ac:dyDescent="0.25">
      <c r="B523" s="1">
        <v>33627</v>
      </c>
    </row>
    <row r="524" spans="2:2" x14ac:dyDescent="0.25">
      <c r="B524" s="1">
        <v>33630</v>
      </c>
    </row>
    <row r="525" spans="2:2" x14ac:dyDescent="0.25">
      <c r="B525" s="1">
        <v>33631</v>
      </c>
    </row>
    <row r="526" spans="2:2" x14ac:dyDescent="0.25">
      <c r="B526" s="1">
        <v>33632</v>
      </c>
    </row>
    <row r="527" spans="2:2" x14ac:dyDescent="0.25">
      <c r="B527" s="1">
        <v>33633</v>
      </c>
    </row>
    <row r="528" spans="2:2" x14ac:dyDescent="0.25">
      <c r="B528" s="1">
        <v>33634</v>
      </c>
    </row>
    <row r="529" spans="2:2" x14ac:dyDescent="0.25">
      <c r="B529" s="1">
        <v>33637</v>
      </c>
    </row>
    <row r="530" spans="2:2" x14ac:dyDescent="0.25">
      <c r="B530" s="1">
        <v>33638</v>
      </c>
    </row>
    <row r="531" spans="2:2" x14ac:dyDescent="0.25">
      <c r="B531" s="1">
        <v>33639</v>
      </c>
    </row>
    <row r="532" spans="2:2" x14ac:dyDescent="0.25">
      <c r="B532" s="1">
        <v>33640</v>
      </c>
    </row>
    <row r="533" spans="2:2" x14ac:dyDescent="0.25">
      <c r="B533" s="1">
        <v>33641</v>
      </c>
    </row>
    <row r="534" spans="2:2" x14ac:dyDescent="0.25">
      <c r="B534" s="1">
        <v>33644</v>
      </c>
    </row>
    <row r="535" spans="2:2" x14ac:dyDescent="0.25">
      <c r="B535" s="1">
        <v>33645</v>
      </c>
    </row>
    <row r="536" spans="2:2" x14ac:dyDescent="0.25">
      <c r="B536" s="1">
        <v>33646</v>
      </c>
    </row>
    <row r="537" spans="2:2" x14ac:dyDescent="0.25">
      <c r="B537" s="1">
        <v>33647</v>
      </c>
    </row>
    <row r="538" spans="2:2" x14ac:dyDescent="0.25">
      <c r="B538" s="1">
        <v>33648</v>
      </c>
    </row>
    <row r="539" spans="2:2" x14ac:dyDescent="0.25">
      <c r="B539" s="1">
        <v>33652</v>
      </c>
    </row>
    <row r="540" spans="2:2" x14ac:dyDescent="0.25">
      <c r="B540" s="1">
        <v>33653</v>
      </c>
    </row>
    <row r="541" spans="2:2" x14ac:dyDescent="0.25">
      <c r="B541" s="1">
        <v>33654</v>
      </c>
    </row>
    <row r="542" spans="2:2" x14ac:dyDescent="0.25">
      <c r="B542" s="1">
        <v>33655</v>
      </c>
    </row>
    <row r="543" spans="2:2" x14ac:dyDescent="0.25">
      <c r="B543" s="1">
        <v>33658</v>
      </c>
    </row>
    <row r="544" spans="2:2" x14ac:dyDescent="0.25">
      <c r="B544" s="1">
        <v>33659</v>
      </c>
    </row>
    <row r="545" spans="2:2" x14ac:dyDescent="0.25">
      <c r="B545" s="1">
        <v>33660</v>
      </c>
    </row>
    <row r="546" spans="2:2" x14ac:dyDescent="0.25">
      <c r="B546" s="1">
        <v>33661</v>
      </c>
    </row>
    <row r="547" spans="2:2" x14ac:dyDescent="0.25">
      <c r="B547" s="1">
        <v>33662</v>
      </c>
    </row>
    <row r="548" spans="2:2" x14ac:dyDescent="0.25">
      <c r="B548" s="1">
        <v>33665</v>
      </c>
    </row>
    <row r="549" spans="2:2" x14ac:dyDescent="0.25">
      <c r="B549" s="1">
        <v>33666</v>
      </c>
    </row>
    <row r="550" spans="2:2" x14ac:dyDescent="0.25">
      <c r="B550" s="1">
        <v>33667</v>
      </c>
    </row>
    <row r="551" spans="2:2" x14ac:dyDescent="0.25">
      <c r="B551" s="1">
        <v>33668</v>
      </c>
    </row>
    <row r="552" spans="2:2" x14ac:dyDescent="0.25">
      <c r="B552" s="1">
        <v>33669</v>
      </c>
    </row>
    <row r="553" spans="2:2" x14ac:dyDescent="0.25">
      <c r="B553" s="1">
        <v>33672</v>
      </c>
    </row>
    <row r="554" spans="2:2" x14ac:dyDescent="0.25">
      <c r="B554" s="1">
        <v>33673</v>
      </c>
    </row>
    <row r="555" spans="2:2" x14ac:dyDescent="0.25">
      <c r="B555" s="1">
        <v>33674</v>
      </c>
    </row>
    <row r="556" spans="2:2" x14ac:dyDescent="0.25">
      <c r="B556" s="1">
        <v>33675</v>
      </c>
    </row>
    <row r="557" spans="2:2" x14ac:dyDescent="0.25">
      <c r="B557" s="1">
        <v>33676</v>
      </c>
    </row>
    <row r="558" spans="2:2" x14ac:dyDescent="0.25">
      <c r="B558" s="1">
        <v>33679</v>
      </c>
    </row>
    <row r="559" spans="2:2" x14ac:dyDescent="0.25">
      <c r="B559" s="1">
        <v>33680</v>
      </c>
    </row>
    <row r="560" spans="2:2" x14ac:dyDescent="0.25">
      <c r="B560" s="1">
        <v>33681</v>
      </c>
    </row>
    <row r="561" spans="2:2" x14ac:dyDescent="0.25">
      <c r="B561" s="1">
        <v>33682</v>
      </c>
    </row>
    <row r="562" spans="2:2" x14ac:dyDescent="0.25">
      <c r="B562" s="1">
        <v>33683</v>
      </c>
    </row>
    <row r="563" spans="2:2" x14ac:dyDescent="0.25">
      <c r="B563" s="1">
        <v>33686</v>
      </c>
    </row>
    <row r="564" spans="2:2" x14ac:dyDescent="0.25">
      <c r="B564" s="1">
        <v>33687</v>
      </c>
    </row>
    <row r="565" spans="2:2" x14ac:dyDescent="0.25">
      <c r="B565" s="1">
        <v>33688</v>
      </c>
    </row>
    <row r="566" spans="2:2" x14ac:dyDescent="0.25">
      <c r="B566" s="1">
        <v>33689</v>
      </c>
    </row>
    <row r="567" spans="2:2" x14ac:dyDescent="0.25">
      <c r="B567" s="1">
        <v>33690</v>
      </c>
    </row>
    <row r="568" spans="2:2" x14ac:dyDescent="0.25">
      <c r="B568" s="1">
        <v>33693</v>
      </c>
    </row>
    <row r="569" spans="2:2" x14ac:dyDescent="0.25">
      <c r="B569" s="1">
        <v>33694</v>
      </c>
    </row>
    <row r="570" spans="2:2" x14ac:dyDescent="0.25">
      <c r="B570" s="1">
        <v>33695</v>
      </c>
    </row>
    <row r="571" spans="2:2" x14ac:dyDescent="0.25">
      <c r="B571" s="1">
        <v>33696</v>
      </c>
    </row>
    <row r="572" spans="2:2" x14ac:dyDescent="0.25">
      <c r="B572" s="1">
        <v>33697</v>
      </c>
    </row>
    <row r="573" spans="2:2" x14ac:dyDescent="0.25">
      <c r="B573" s="1">
        <v>33700</v>
      </c>
    </row>
    <row r="574" spans="2:2" x14ac:dyDescent="0.25">
      <c r="B574" s="1">
        <v>33701</v>
      </c>
    </row>
    <row r="575" spans="2:2" x14ac:dyDescent="0.25">
      <c r="B575" s="1">
        <v>33702</v>
      </c>
    </row>
    <row r="576" spans="2:2" x14ac:dyDescent="0.25">
      <c r="B576" s="1">
        <v>33703</v>
      </c>
    </row>
    <row r="577" spans="2:2" x14ac:dyDescent="0.25">
      <c r="B577" s="1">
        <v>33704</v>
      </c>
    </row>
    <row r="578" spans="2:2" x14ac:dyDescent="0.25">
      <c r="B578" s="1">
        <v>33707</v>
      </c>
    </row>
    <row r="579" spans="2:2" x14ac:dyDescent="0.25">
      <c r="B579" s="1">
        <v>33708</v>
      </c>
    </row>
    <row r="580" spans="2:2" x14ac:dyDescent="0.25">
      <c r="B580" s="1">
        <v>33709</v>
      </c>
    </row>
    <row r="581" spans="2:2" x14ac:dyDescent="0.25">
      <c r="B581" s="1">
        <v>33710</v>
      </c>
    </row>
    <row r="582" spans="2:2" x14ac:dyDescent="0.25">
      <c r="B582" s="1">
        <v>33714</v>
      </c>
    </row>
    <row r="583" spans="2:2" x14ac:dyDescent="0.25">
      <c r="B583" s="1">
        <v>33715</v>
      </c>
    </row>
    <row r="584" spans="2:2" x14ac:dyDescent="0.25">
      <c r="B584" s="1">
        <v>33716</v>
      </c>
    </row>
    <row r="585" spans="2:2" x14ac:dyDescent="0.25">
      <c r="B585" s="1">
        <v>33717</v>
      </c>
    </row>
    <row r="586" spans="2:2" x14ac:dyDescent="0.25">
      <c r="B586" s="1">
        <v>33718</v>
      </c>
    </row>
    <row r="587" spans="2:2" x14ac:dyDescent="0.25">
      <c r="B587" s="1">
        <v>33721</v>
      </c>
    </row>
    <row r="588" spans="2:2" x14ac:dyDescent="0.25">
      <c r="B588" s="1">
        <v>33722</v>
      </c>
    </row>
    <row r="589" spans="2:2" x14ac:dyDescent="0.25">
      <c r="B589" s="1">
        <v>33723</v>
      </c>
    </row>
    <row r="590" spans="2:2" x14ac:dyDescent="0.25">
      <c r="B590" s="1">
        <v>33724</v>
      </c>
    </row>
    <row r="591" spans="2:2" x14ac:dyDescent="0.25">
      <c r="B591" s="1">
        <v>33725</v>
      </c>
    </row>
    <row r="592" spans="2:2" x14ac:dyDescent="0.25">
      <c r="B592" s="1">
        <v>33728</v>
      </c>
    </row>
    <row r="593" spans="2:2" x14ac:dyDescent="0.25">
      <c r="B593" s="1">
        <v>33729</v>
      </c>
    </row>
    <row r="594" spans="2:2" x14ac:dyDescent="0.25">
      <c r="B594" s="1">
        <v>33730</v>
      </c>
    </row>
    <row r="595" spans="2:2" x14ac:dyDescent="0.25">
      <c r="B595" s="1">
        <v>33731</v>
      </c>
    </row>
    <row r="596" spans="2:2" x14ac:dyDescent="0.25">
      <c r="B596" s="1">
        <v>33732</v>
      </c>
    </row>
    <row r="597" spans="2:2" x14ac:dyDescent="0.25">
      <c r="B597" s="1">
        <v>33735</v>
      </c>
    </row>
    <row r="598" spans="2:2" x14ac:dyDescent="0.25">
      <c r="B598" s="1">
        <v>33736</v>
      </c>
    </row>
    <row r="599" spans="2:2" x14ac:dyDescent="0.25">
      <c r="B599" s="1">
        <v>33737</v>
      </c>
    </row>
    <row r="600" spans="2:2" x14ac:dyDescent="0.25">
      <c r="B600" s="1">
        <v>33738</v>
      </c>
    </row>
    <row r="601" spans="2:2" x14ac:dyDescent="0.25">
      <c r="B601" s="1">
        <v>33739</v>
      </c>
    </row>
    <row r="602" spans="2:2" x14ac:dyDescent="0.25">
      <c r="B602" s="1">
        <v>33742</v>
      </c>
    </row>
    <row r="603" spans="2:2" x14ac:dyDescent="0.25">
      <c r="B603" s="1">
        <v>33743</v>
      </c>
    </row>
    <row r="604" spans="2:2" x14ac:dyDescent="0.25">
      <c r="B604" s="1">
        <v>33744</v>
      </c>
    </row>
    <row r="605" spans="2:2" x14ac:dyDescent="0.25">
      <c r="B605" s="1">
        <v>33745</v>
      </c>
    </row>
    <row r="606" spans="2:2" x14ac:dyDescent="0.25">
      <c r="B606" s="1">
        <v>33746</v>
      </c>
    </row>
    <row r="607" spans="2:2" x14ac:dyDescent="0.25">
      <c r="B607" s="1">
        <v>33750</v>
      </c>
    </row>
    <row r="608" spans="2:2" x14ac:dyDescent="0.25">
      <c r="B608" s="1">
        <v>33751</v>
      </c>
    </row>
    <row r="609" spans="2:2" x14ac:dyDescent="0.25">
      <c r="B609" s="1">
        <v>33752</v>
      </c>
    </row>
    <row r="610" spans="2:2" x14ac:dyDescent="0.25">
      <c r="B610" s="1">
        <v>33753</v>
      </c>
    </row>
    <row r="611" spans="2:2" x14ac:dyDescent="0.25">
      <c r="B611" s="1">
        <v>33756</v>
      </c>
    </row>
    <row r="612" spans="2:2" x14ac:dyDescent="0.25">
      <c r="B612" s="1">
        <v>33757</v>
      </c>
    </row>
    <row r="613" spans="2:2" x14ac:dyDescent="0.25">
      <c r="B613" s="1">
        <v>33758</v>
      </c>
    </row>
    <row r="614" spans="2:2" x14ac:dyDescent="0.25">
      <c r="B614" s="1">
        <v>33759</v>
      </c>
    </row>
    <row r="615" spans="2:2" x14ac:dyDescent="0.25">
      <c r="B615" s="1">
        <v>33760</v>
      </c>
    </row>
    <row r="616" spans="2:2" x14ac:dyDescent="0.25">
      <c r="B616" s="1">
        <v>33763</v>
      </c>
    </row>
    <row r="617" spans="2:2" x14ac:dyDescent="0.25">
      <c r="B617" s="1">
        <v>33764</v>
      </c>
    </row>
    <row r="618" spans="2:2" x14ac:dyDescent="0.25">
      <c r="B618" s="1">
        <v>33765</v>
      </c>
    </row>
    <row r="619" spans="2:2" x14ac:dyDescent="0.25">
      <c r="B619" s="1">
        <v>33766</v>
      </c>
    </row>
    <row r="620" spans="2:2" x14ac:dyDescent="0.25">
      <c r="B620" s="1">
        <v>33767</v>
      </c>
    </row>
    <row r="621" spans="2:2" x14ac:dyDescent="0.25">
      <c r="B621" s="1">
        <v>33770</v>
      </c>
    </row>
    <row r="622" spans="2:2" x14ac:dyDescent="0.25">
      <c r="B622" s="1">
        <v>33771</v>
      </c>
    </row>
    <row r="623" spans="2:2" x14ac:dyDescent="0.25">
      <c r="B623" s="1">
        <v>33772</v>
      </c>
    </row>
    <row r="624" spans="2:2" x14ac:dyDescent="0.25">
      <c r="B624" s="1">
        <v>33773</v>
      </c>
    </row>
    <row r="625" spans="2:2" x14ac:dyDescent="0.25">
      <c r="B625" s="1">
        <v>33774</v>
      </c>
    </row>
    <row r="626" spans="2:2" x14ac:dyDescent="0.25">
      <c r="B626" s="1">
        <v>33777</v>
      </c>
    </row>
    <row r="627" spans="2:2" x14ac:dyDescent="0.25">
      <c r="B627" s="1">
        <v>33778</v>
      </c>
    </row>
    <row r="628" spans="2:2" x14ac:dyDescent="0.25">
      <c r="B628" s="1">
        <v>33779</v>
      </c>
    </row>
    <row r="629" spans="2:2" x14ac:dyDescent="0.25">
      <c r="B629" s="1">
        <v>33780</v>
      </c>
    </row>
    <row r="630" spans="2:2" x14ac:dyDescent="0.25">
      <c r="B630" s="1">
        <v>33781</v>
      </c>
    </row>
    <row r="631" spans="2:2" x14ac:dyDescent="0.25">
      <c r="B631" s="1">
        <v>33784</v>
      </c>
    </row>
    <row r="632" spans="2:2" x14ac:dyDescent="0.25">
      <c r="B632" s="1">
        <v>33785</v>
      </c>
    </row>
    <row r="633" spans="2:2" x14ac:dyDescent="0.25">
      <c r="B633" s="1">
        <v>33786</v>
      </c>
    </row>
    <row r="634" spans="2:2" x14ac:dyDescent="0.25">
      <c r="B634" s="1">
        <v>33787</v>
      </c>
    </row>
    <row r="635" spans="2:2" x14ac:dyDescent="0.25">
      <c r="B635" s="1">
        <v>33791</v>
      </c>
    </row>
    <row r="636" spans="2:2" x14ac:dyDescent="0.25">
      <c r="B636" s="1">
        <v>33792</v>
      </c>
    </row>
    <row r="637" spans="2:2" x14ac:dyDescent="0.25">
      <c r="B637" s="1">
        <v>33793</v>
      </c>
    </row>
    <row r="638" spans="2:2" x14ac:dyDescent="0.25">
      <c r="B638" s="1">
        <v>33794</v>
      </c>
    </row>
    <row r="639" spans="2:2" x14ac:dyDescent="0.25">
      <c r="B639" s="1">
        <v>33795</v>
      </c>
    </row>
    <row r="640" spans="2:2" x14ac:dyDescent="0.25">
      <c r="B640" s="1">
        <v>33798</v>
      </c>
    </row>
    <row r="641" spans="2:2" x14ac:dyDescent="0.25">
      <c r="B641" s="1">
        <v>33799</v>
      </c>
    </row>
    <row r="642" spans="2:2" x14ac:dyDescent="0.25">
      <c r="B642" s="1">
        <v>33800</v>
      </c>
    </row>
    <row r="643" spans="2:2" x14ac:dyDescent="0.25">
      <c r="B643" s="1">
        <v>33801</v>
      </c>
    </row>
    <row r="644" spans="2:2" x14ac:dyDescent="0.25">
      <c r="B644" s="1">
        <v>33802</v>
      </c>
    </row>
    <row r="645" spans="2:2" x14ac:dyDescent="0.25">
      <c r="B645" s="1">
        <v>33805</v>
      </c>
    </row>
    <row r="646" spans="2:2" x14ac:dyDescent="0.25">
      <c r="B646" s="1">
        <v>33806</v>
      </c>
    </row>
    <row r="647" spans="2:2" x14ac:dyDescent="0.25">
      <c r="B647" s="1">
        <v>33807</v>
      </c>
    </row>
    <row r="648" spans="2:2" x14ac:dyDescent="0.25">
      <c r="B648" s="1">
        <v>33808</v>
      </c>
    </row>
    <row r="649" spans="2:2" x14ac:dyDescent="0.25">
      <c r="B649" s="1">
        <v>33809</v>
      </c>
    </row>
    <row r="650" spans="2:2" x14ac:dyDescent="0.25">
      <c r="B650" s="1">
        <v>33812</v>
      </c>
    </row>
    <row r="651" spans="2:2" x14ac:dyDescent="0.25">
      <c r="B651" s="1">
        <v>33813</v>
      </c>
    </row>
    <row r="652" spans="2:2" x14ac:dyDescent="0.25">
      <c r="B652" s="1">
        <v>33814</v>
      </c>
    </row>
    <row r="653" spans="2:2" x14ac:dyDescent="0.25">
      <c r="B653" s="1">
        <v>33815</v>
      </c>
    </row>
    <row r="654" spans="2:2" x14ac:dyDescent="0.25">
      <c r="B654" s="1">
        <v>33816</v>
      </c>
    </row>
    <row r="655" spans="2:2" x14ac:dyDescent="0.25">
      <c r="B655" s="1">
        <v>33819</v>
      </c>
    </row>
    <row r="656" spans="2:2" x14ac:dyDescent="0.25">
      <c r="B656" s="1">
        <v>33820</v>
      </c>
    </row>
    <row r="657" spans="2:2" x14ac:dyDescent="0.25">
      <c r="B657" s="1">
        <v>33821</v>
      </c>
    </row>
    <row r="658" spans="2:2" x14ac:dyDescent="0.25">
      <c r="B658" s="1">
        <v>33822</v>
      </c>
    </row>
    <row r="659" spans="2:2" x14ac:dyDescent="0.25">
      <c r="B659" s="1">
        <v>33823</v>
      </c>
    </row>
    <row r="660" spans="2:2" x14ac:dyDescent="0.25">
      <c r="B660" s="1">
        <v>33826</v>
      </c>
    </row>
    <row r="661" spans="2:2" x14ac:dyDescent="0.25">
      <c r="B661" s="1">
        <v>33827</v>
      </c>
    </row>
    <row r="662" spans="2:2" x14ac:dyDescent="0.25">
      <c r="B662" s="1">
        <v>33828</v>
      </c>
    </row>
    <row r="663" spans="2:2" x14ac:dyDescent="0.25">
      <c r="B663" s="1">
        <v>33829</v>
      </c>
    </row>
    <row r="664" spans="2:2" x14ac:dyDescent="0.25">
      <c r="B664" s="1">
        <v>33830</v>
      </c>
    </row>
    <row r="665" spans="2:2" x14ac:dyDescent="0.25">
      <c r="B665" s="1">
        <v>33833</v>
      </c>
    </row>
    <row r="666" spans="2:2" x14ac:dyDescent="0.25">
      <c r="B666" s="1">
        <v>33834</v>
      </c>
    </row>
    <row r="667" spans="2:2" x14ac:dyDescent="0.25">
      <c r="B667" s="1">
        <v>33835</v>
      </c>
    </row>
    <row r="668" spans="2:2" x14ac:dyDescent="0.25">
      <c r="B668" s="1">
        <v>33836</v>
      </c>
    </row>
    <row r="669" spans="2:2" x14ac:dyDescent="0.25">
      <c r="B669" s="1">
        <v>33837</v>
      </c>
    </row>
    <row r="670" spans="2:2" x14ac:dyDescent="0.25">
      <c r="B670" s="1">
        <v>33840</v>
      </c>
    </row>
    <row r="671" spans="2:2" x14ac:dyDescent="0.25">
      <c r="B671" s="1">
        <v>33841</v>
      </c>
    </row>
    <row r="672" spans="2:2" x14ac:dyDescent="0.25">
      <c r="B672" s="1">
        <v>33842</v>
      </c>
    </row>
    <row r="673" spans="2:2" x14ac:dyDescent="0.25">
      <c r="B673" s="1">
        <v>33843</v>
      </c>
    </row>
    <row r="674" spans="2:2" x14ac:dyDescent="0.25">
      <c r="B674" s="1">
        <v>33844</v>
      </c>
    </row>
    <row r="675" spans="2:2" x14ac:dyDescent="0.25">
      <c r="B675" s="1">
        <v>33847</v>
      </c>
    </row>
    <row r="676" spans="2:2" x14ac:dyDescent="0.25">
      <c r="B676" s="1">
        <v>33848</v>
      </c>
    </row>
    <row r="677" spans="2:2" x14ac:dyDescent="0.25">
      <c r="B677" s="1">
        <v>33849</v>
      </c>
    </row>
    <row r="678" spans="2:2" x14ac:dyDescent="0.25">
      <c r="B678" s="1">
        <v>33850</v>
      </c>
    </row>
    <row r="679" spans="2:2" x14ac:dyDescent="0.25">
      <c r="B679" s="1">
        <v>33851</v>
      </c>
    </row>
    <row r="680" spans="2:2" x14ac:dyDescent="0.25">
      <c r="B680" s="1">
        <v>33855</v>
      </c>
    </row>
    <row r="681" spans="2:2" x14ac:dyDescent="0.25">
      <c r="B681" s="1">
        <v>33856</v>
      </c>
    </row>
    <row r="682" spans="2:2" x14ac:dyDescent="0.25">
      <c r="B682" s="1">
        <v>33857</v>
      </c>
    </row>
    <row r="683" spans="2:2" x14ac:dyDescent="0.25">
      <c r="B683" s="1">
        <v>33858</v>
      </c>
    </row>
    <row r="684" spans="2:2" x14ac:dyDescent="0.25">
      <c r="B684" s="1">
        <v>33861</v>
      </c>
    </row>
    <row r="685" spans="2:2" x14ac:dyDescent="0.25">
      <c r="B685" s="1">
        <v>33862</v>
      </c>
    </row>
    <row r="686" spans="2:2" x14ac:dyDescent="0.25">
      <c r="B686" s="1">
        <v>33863</v>
      </c>
    </row>
    <row r="687" spans="2:2" x14ac:dyDescent="0.25">
      <c r="B687" s="1">
        <v>33864</v>
      </c>
    </row>
    <row r="688" spans="2:2" x14ac:dyDescent="0.25">
      <c r="B688" s="1">
        <v>33865</v>
      </c>
    </row>
    <row r="689" spans="2:2" x14ac:dyDescent="0.25">
      <c r="B689" s="1">
        <v>33868</v>
      </c>
    </row>
    <row r="690" spans="2:2" x14ac:dyDescent="0.25">
      <c r="B690" s="1">
        <v>33869</v>
      </c>
    </row>
    <row r="691" spans="2:2" x14ac:dyDescent="0.25">
      <c r="B691" s="1">
        <v>33870</v>
      </c>
    </row>
    <row r="692" spans="2:2" x14ac:dyDescent="0.25">
      <c r="B692" s="1">
        <v>33871</v>
      </c>
    </row>
    <row r="693" spans="2:2" x14ac:dyDescent="0.25">
      <c r="B693" s="1">
        <v>33872</v>
      </c>
    </row>
    <row r="694" spans="2:2" x14ac:dyDescent="0.25">
      <c r="B694" s="1">
        <v>33875</v>
      </c>
    </row>
    <row r="695" spans="2:2" x14ac:dyDescent="0.25">
      <c r="B695" s="1">
        <v>33876</v>
      </c>
    </row>
    <row r="696" spans="2:2" x14ac:dyDescent="0.25">
      <c r="B696" s="1">
        <v>33877</v>
      </c>
    </row>
    <row r="697" spans="2:2" x14ac:dyDescent="0.25">
      <c r="B697" s="1">
        <v>33878</v>
      </c>
    </row>
    <row r="698" spans="2:2" x14ac:dyDescent="0.25">
      <c r="B698" s="1">
        <v>33879</v>
      </c>
    </row>
    <row r="699" spans="2:2" x14ac:dyDescent="0.25">
      <c r="B699" s="1">
        <v>33882</v>
      </c>
    </row>
    <row r="700" spans="2:2" x14ac:dyDescent="0.25">
      <c r="B700" s="1">
        <v>33883</v>
      </c>
    </row>
    <row r="701" spans="2:2" x14ac:dyDescent="0.25">
      <c r="B701" s="1">
        <v>33884</v>
      </c>
    </row>
    <row r="702" spans="2:2" x14ac:dyDescent="0.25">
      <c r="B702" s="1">
        <v>33885</v>
      </c>
    </row>
    <row r="703" spans="2:2" x14ac:dyDescent="0.25">
      <c r="B703" s="1">
        <v>33886</v>
      </c>
    </row>
    <row r="704" spans="2:2" x14ac:dyDescent="0.25">
      <c r="B704" s="1">
        <v>33889</v>
      </c>
    </row>
    <row r="705" spans="2:2" x14ac:dyDescent="0.25">
      <c r="B705" s="1">
        <v>33890</v>
      </c>
    </row>
    <row r="706" spans="2:2" x14ac:dyDescent="0.25">
      <c r="B706" s="1">
        <v>33891</v>
      </c>
    </row>
    <row r="707" spans="2:2" x14ac:dyDescent="0.25">
      <c r="B707" s="1">
        <v>33892</v>
      </c>
    </row>
    <row r="708" spans="2:2" x14ac:dyDescent="0.25">
      <c r="B708" s="1">
        <v>33893</v>
      </c>
    </row>
    <row r="709" spans="2:2" x14ac:dyDescent="0.25">
      <c r="B709" s="1">
        <v>33896</v>
      </c>
    </row>
    <row r="710" spans="2:2" x14ac:dyDescent="0.25">
      <c r="B710" s="1">
        <v>33897</v>
      </c>
    </row>
    <row r="711" spans="2:2" x14ac:dyDescent="0.25">
      <c r="B711" s="1">
        <v>33898</v>
      </c>
    </row>
    <row r="712" spans="2:2" x14ac:dyDescent="0.25">
      <c r="B712" s="1">
        <v>33899</v>
      </c>
    </row>
    <row r="713" spans="2:2" x14ac:dyDescent="0.25">
      <c r="B713" s="1">
        <v>33900</v>
      </c>
    </row>
    <row r="714" spans="2:2" x14ac:dyDescent="0.25">
      <c r="B714" s="1">
        <v>33903</v>
      </c>
    </row>
    <row r="715" spans="2:2" x14ac:dyDescent="0.25">
      <c r="B715" s="1">
        <v>33904</v>
      </c>
    </row>
    <row r="716" spans="2:2" x14ac:dyDescent="0.25">
      <c r="B716" s="1">
        <v>33905</v>
      </c>
    </row>
    <row r="717" spans="2:2" x14ac:dyDescent="0.25">
      <c r="B717" s="1">
        <v>33906</v>
      </c>
    </row>
    <row r="718" spans="2:2" x14ac:dyDescent="0.25">
      <c r="B718" s="1">
        <v>33907</v>
      </c>
    </row>
    <row r="719" spans="2:2" x14ac:dyDescent="0.25">
      <c r="B719" s="1">
        <v>33910</v>
      </c>
    </row>
    <row r="720" spans="2:2" x14ac:dyDescent="0.25">
      <c r="B720" s="1">
        <v>33911</v>
      </c>
    </row>
    <row r="721" spans="2:2" x14ac:dyDescent="0.25">
      <c r="B721" s="1">
        <v>33912</v>
      </c>
    </row>
    <row r="722" spans="2:2" x14ac:dyDescent="0.25">
      <c r="B722" s="1">
        <v>33913</v>
      </c>
    </row>
    <row r="723" spans="2:2" x14ac:dyDescent="0.25">
      <c r="B723" s="1">
        <v>33914</v>
      </c>
    </row>
    <row r="724" spans="2:2" x14ac:dyDescent="0.25">
      <c r="B724" s="1">
        <v>33917</v>
      </c>
    </row>
    <row r="725" spans="2:2" x14ac:dyDescent="0.25">
      <c r="B725" s="1">
        <v>33918</v>
      </c>
    </row>
    <row r="726" spans="2:2" x14ac:dyDescent="0.25">
      <c r="B726" s="1">
        <v>33919</v>
      </c>
    </row>
    <row r="727" spans="2:2" x14ac:dyDescent="0.25">
      <c r="B727" s="1">
        <v>33920</v>
      </c>
    </row>
    <row r="728" spans="2:2" x14ac:dyDescent="0.25">
      <c r="B728" s="1">
        <v>33921</v>
      </c>
    </row>
    <row r="729" spans="2:2" x14ac:dyDescent="0.25">
      <c r="B729" s="1">
        <v>33924</v>
      </c>
    </row>
    <row r="730" spans="2:2" x14ac:dyDescent="0.25">
      <c r="B730" s="1">
        <v>33925</v>
      </c>
    </row>
    <row r="731" spans="2:2" x14ac:dyDescent="0.25">
      <c r="B731" s="1">
        <v>33926</v>
      </c>
    </row>
    <row r="732" spans="2:2" x14ac:dyDescent="0.25">
      <c r="B732" s="1">
        <v>33927</v>
      </c>
    </row>
    <row r="733" spans="2:2" x14ac:dyDescent="0.25">
      <c r="B733" s="1">
        <v>33928</v>
      </c>
    </row>
    <row r="734" spans="2:2" x14ac:dyDescent="0.25">
      <c r="B734" s="1">
        <v>33931</v>
      </c>
    </row>
    <row r="735" spans="2:2" x14ac:dyDescent="0.25">
      <c r="B735" s="1">
        <v>33932</v>
      </c>
    </row>
    <row r="736" spans="2:2" x14ac:dyDescent="0.25">
      <c r="B736" s="1">
        <v>33933</v>
      </c>
    </row>
    <row r="737" spans="2:2" x14ac:dyDescent="0.25">
      <c r="B737" s="1">
        <v>33935</v>
      </c>
    </row>
    <row r="738" spans="2:2" x14ac:dyDescent="0.25">
      <c r="B738" s="1">
        <v>33938</v>
      </c>
    </row>
    <row r="739" spans="2:2" x14ac:dyDescent="0.25">
      <c r="B739" s="1">
        <v>33939</v>
      </c>
    </row>
    <row r="740" spans="2:2" x14ac:dyDescent="0.25">
      <c r="B740" s="1">
        <v>33940</v>
      </c>
    </row>
    <row r="741" spans="2:2" x14ac:dyDescent="0.25">
      <c r="B741" s="1">
        <v>33941</v>
      </c>
    </row>
    <row r="742" spans="2:2" x14ac:dyDescent="0.25">
      <c r="B742" s="1">
        <v>33942</v>
      </c>
    </row>
    <row r="743" spans="2:2" x14ac:dyDescent="0.25">
      <c r="B743" s="1">
        <v>33945</v>
      </c>
    </row>
    <row r="744" spans="2:2" x14ac:dyDescent="0.25">
      <c r="B744" s="1">
        <v>33946</v>
      </c>
    </row>
    <row r="745" spans="2:2" x14ac:dyDescent="0.25">
      <c r="B745" s="1">
        <v>33947</v>
      </c>
    </row>
    <row r="746" spans="2:2" x14ac:dyDescent="0.25">
      <c r="B746" s="1">
        <v>33948</v>
      </c>
    </row>
    <row r="747" spans="2:2" x14ac:dyDescent="0.25">
      <c r="B747" s="1">
        <v>33949</v>
      </c>
    </row>
    <row r="748" spans="2:2" x14ac:dyDescent="0.25">
      <c r="B748" s="1">
        <v>33952</v>
      </c>
    </row>
    <row r="749" spans="2:2" x14ac:dyDescent="0.25">
      <c r="B749" s="1">
        <v>33953</v>
      </c>
    </row>
    <row r="750" spans="2:2" x14ac:dyDescent="0.25">
      <c r="B750" s="1">
        <v>33954</v>
      </c>
    </row>
    <row r="751" spans="2:2" x14ac:dyDescent="0.25">
      <c r="B751" s="1">
        <v>33955</v>
      </c>
    </row>
    <row r="752" spans="2:2" x14ac:dyDescent="0.25">
      <c r="B752" s="1">
        <v>33956</v>
      </c>
    </row>
    <row r="753" spans="2:2" x14ac:dyDescent="0.25">
      <c r="B753" s="1">
        <v>33959</v>
      </c>
    </row>
    <row r="754" spans="2:2" x14ac:dyDescent="0.25">
      <c r="B754" s="1">
        <v>33960</v>
      </c>
    </row>
    <row r="755" spans="2:2" x14ac:dyDescent="0.25">
      <c r="B755" s="1">
        <v>33961</v>
      </c>
    </row>
    <row r="756" spans="2:2" x14ac:dyDescent="0.25">
      <c r="B756" s="1">
        <v>33962</v>
      </c>
    </row>
    <row r="757" spans="2:2" x14ac:dyDescent="0.25">
      <c r="B757" s="1">
        <v>33966</v>
      </c>
    </row>
    <row r="758" spans="2:2" x14ac:dyDescent="0.25">
      <c r="B758" s="1">
        <v>33967</v>
      </c>
    </row>
    <row r="759" spans="2:2" x14ac:dyDescent="0.25">
      <c r="B759" s="1">
        <v>33968</v>
      </c>
    </row>
    <row r="760" spans="2:2" x14ac:dyDescent="0.25">
      <c r="B760" s="1">
        <v>33969</v>
      </c>
    </row>
    <row r="761" spans="2:2" x14ac:dyDescent="0.25">
      <c r="B761" s="1">
        <v>33973</v>
      </c>
    </row>
    <row r="762" spans="2:2" x14ac:dyDescent="0.25">
      <c r="B762" s="1">
        <v>33974</v>
      </c>
    </row>
    <row r="763" spans="2:2" x14ac:dyDescent="0.25">
      <c r="B763" s="1">
        <v>33975</v>
      </c>
    </row>
    <row r="764" spans="2:2" x14ac:dyDescent="0.25">
      <c r="B764" s="1">
        <v>33976</v>
      </c>
    </row>
    <row r="765" spans="2:2" x14ac:dyDescent="0.25">
      <c r="B765" s="1">
        <v>33977</v>
      </c>
    </row>
    <row r="766" spans="2:2" x14ac:dyDescent="0.25">
      <c r="B766" s="1">
        <v>33980</v>
      </c>
    </row>
    <row r="767" spans="2:2" x14ac:dyDescent="0.25">
      <c r="B767" s="1">
        <v>33981</v>
      </c>
    </row>
    <row r="768" spans="2:2" x14ac:dyDescent="0.25">
      <c r="B768" s="1">
        <v>33982</v>
      </c>
    </row>
    <row r="769" spans="2:2" x14ac:dyDescent="0.25">
      <c r="B769" s="1">
        <v>33983</v>
      </c>
    </row>
    <row r="770" spans="2:2" x14ac:dyDescent="0.25">
      <c r="B770" s="1">
        <v>33984</v>
      </c>
    </row>
    <row r="771" spans="2:2" x14ac:dyDescent="0.25">
      <c r="B771" s="1">
        <v>33987</v>
      </c>
    </row>
    <row r="772" spans="2:2" x14ac:dyDescent="0.25">
      <c r="B772" s="1">
        <v>33988</v>
      </c>
    </row>
    <row r="773" spans="2:2" x14ac:dyDescent="0.25">
      <c r="B773" s="1">
        <v>33989</v>
      </c>
    </row>
    <row r="774" spans="2:2" x14ac:dyDescent="0.25">
      <c r="B774" s="1">
        <v>33990</v>
      </c>
    </row>
    <row r="775" spans="2:2" x14ac:dyDescent="0.25">
      <c r="B775" s="1">
        <v>33991</v>
      </c>
    </row>
    <row r="776" spans="2:2" x14ac:dyDescent="0.25">
      <c r="B776" s="1">
        <v>33994</v>
      </c>
    </row>
    <row r="777" spans="2:2" x14ac:dyDescent="0.25">
      <c r="B777" s="1">
        <v>33995</v>
      </c>
    </row>
    <row r="778" spans="2:2" x14ac:dyDescent="0.25">
      <c r="B778" s="1">
        <v>33996</v>
      </c>
    </row>
    <row r="779" spans="2:2" x14ac:dyDescent="0.25">
      <c r="B779" s="1">
        <v>33997</v>
      </c>
    </row>
    <row r="780" spans="2:2" x14ac:dyDescent="0.25">
      <c r="B780" s="1">
        <v>33998</v>
      </c>
    </row>
    <row r="781" spans="2:2" x14ac:dyDescent="0.25">
      <c r="B781" s="1">
        <v>34001</v>
      </c>
    </row>
    <row r="782" spans="2:2" x14ac:dyDescent="0.25">
      <c r="B782" s="1">
        <v>34002</v>
      </c>
    </row>
    <row r="783" spans="2:2" x14ac:dyDescent="0.25">
      <c r="B783" s="1">
        <v>34003</v>
      </c>
    </row>
    <row r="784" spans="2:2" x14ac:dyDescent="0.25">
      <c r="B784" s="1">
        <v>34004</v>
      </c>
    </row>
    <row r="785" spans="2:2" x14ac:dyDescent="0.25">
      <c r="B785" s="1">
        <v>34005</v>
      </c>
    </row>
    <row r="786" spans="2:2" x14ac:dyDescent="0.25">
      <c r="B786" s="1">
        <v>34008</v>
      </c>
    </row>
    <row r="787" spans="2:2" x14ac:dyDescent="0.25">
      <c r="B787" s="1">
        <v>34009</v>
      </c>
    </row>
    <row r="788" spans="2:2" x14ac:dyDescent="0.25">
      <c r="B788" s="1">
        <v>34010</v>
      </c>
    </row>
    <row r="789" spans="2:2" x14ac:dyDescent="0.25">
      <c r="B789" s="1">
        <v>34011</v>
      </c>
    </row>
    <row r="790" spans="2:2" x14ac:dyDescent="0.25">
      <c r="B790" s="1">
        <v>34012</v>
      </c>
    </row>
    <row r="791" spans="2:2" x14ac:dyDescent="0.25">
      <c r="B791" s="1">
        <v>34016</v>
      </c>
    </row>
    <row r="792" spans="2:2" x14ac:dyDescent="0.25">
      <c r="B792" s="1">
        <v>34017</v>
      </c>
    </row>
    <row r="793" spans="2:2" x14ac:dyDescent="0.25">
      <c r="B793" s="1">
        <v>34018</v>
      </c>
    </row>
    <row r="794" spans="2:2" x14ac:dyDescent="0.25">
      <c r="B794" s="1">
        <v>34019</v>
      </c>
    </row>
    <row r="795" spans="2:2" x14ac:dyDescent="0.25">
      <c r="B795" s="1">
        <v>34022</v>
      </c>
    </row>
    <row r="796" spans="2:2" x14ac:dyDescent="0.25">
      <c r="B796" s="1">
        <v>34023</v>
      </c>
    </row>
    <row r="797" spans="2:2" x14ac:dyDescent="0.25">
      <c r="B797" s="1">
        <v>34024</v>
      </c>
    </row>
    <row r="798" spans="2:2" x14ac:dyDescent="0.25">
      <c r="B798" s="1">
        <v>34025</v>
      </c>
    </row>
    <row r="799" spans="2:2" x14ac:dyDescent="0.25">
      <c r="B799" s="1">
        <v>34026</v>
      </c>
    </row>
    <row r="800" spans="2:2" x14ac:dyDescent="0.25">
      <c r="B800" s="1">
        <v>34029</v>
      </c>
    </row>
    <row r="801" spans="2:2" x14ac:dyDescent="0.25">
      <c r="B801" s="1">
        <v>34030</v>
      </c>
    </row>
    <row r="802" spans="2:2" x14ac:dyDescent="0.25">
      <c r="B802" s="1">
        <v>34031</v>
      </c>
    </row>
    <row r="803" spans="2:2" x14ac:dyDescent="0.25">
      <c r="B803" s="1">
        <v>34032</v>
      </c>
    </row>
    <row r="804" spans="2:2" x14ac:dyDescent="0.25">
      <c r="B804" s="1">
        <v>34033</v>
      </c>
    </row>
    <row r="805" spans="2:2" x14ac:dyDescent="0.25">
      <c r="B805" s="1">
        <v>34036</v>
      </c>
    </row>
    <row r="806" spans="2:2" x14ac:dyDescent="0.25">
      <c r="B806" s="1">
        <v>34037</v>
      </c>
    </row>
    <row r="807" spans="2:2" x14ac:dyDescent="0.25">
      <c r="B807" s="1">
        <v>34038</v>
      </c>
    </row>
    <row r="808" spans="2:2" x14ac:dyDescent="0.25">
      <c r="B808" s="1">
        <v>34039</v>
      </c>
    </row>
    <row r="809" spans="2:2" x14ac:dyDescent="0.25">
      <c r="B809" s="1">
        <v>34040</v>
      </c>
    </row>
    <row r="810" spans="2:2" x14ac:dyDescent="0.25">
      <c r="B810" s="1">
        <v>34043</v>
      </c>
    </row>
    <row r="811" spans="2:2" x14ac:dyDescent="0.25">
      <c r="B811" s="1">
        <v>34044</v>
      </c>
    </row>
    <row r="812" spans="2:2" x14ac:dyDescent="0.25">
      <c r="B812" s="1">
        <v>34045</v>
      </c>
    </row>
    <row r="813" spans="2:2" x14ac:dyDescent="0.25">
      <c r="B813" s="1">
        <v>34046</v>
      </c>
    </row>
    <row r="814" spans="2:2" x14ac:dyDescent="0.25">
      <c r="B814" s="1">
        <v>34047</v>
      </c>
    </row>
    <row r="815" spans="2:2" x14ac:dyDescent="0.25">
      <c r="B815" s="1">
        <v>34050</v>
      </c>
    </row>
    <row r="816" spans="2:2" x14ac:dyDescent="0.25">
      <c r="B816" s="1">
        <v>34051</v>
      </c>
    </row>
    <row r="817" spans="2:2" x14ac:dyDescent="0.25">
      <c r="B817" s="1">
        <v>34052</v>
      </c>
    </row>
    <row r="818" spans="2:2" x14ac:dyDescent="0.25">
      <c r="B818" s="1">
        <v>34053</v>
      </c>
    </row>
    <row r="819" spans="2:2" x14ac:dyDescent="0.25">
      <c r="B819" s="1">
        <v>34054</v>
      </c>
    </row>
    <row r="820" spans="2:2" x14ac:dyDescent="0.25">
      <c r="B820" s="1">
        <v>34057</v>
      </c>
    </row>
    <row r="821" spans="2:2" x14ac:dyDescent="0.25">
      <c r="B821" s="1">
        <v>34058</v>
      </c>
    </row>
    <row r="822" spans="2:2" x14ac:dyDescent="0.25">
      <c r="B822" s="1">
        <v>34059</v>
      </c>
    </row>
    <row r="823" spans="2:2" x14ac:dyDescent="0.25">
      <c r="B823" s="1">
        <v>34060</v>
      </c>
    </row>
    <row r="824" spans="2:2" x14ac:dyDescent="0.25">
      <c r="B824" s="1">
        <v>34061</v>
      </c>
    </row>
    <row r="825" spans="2:2" x14ac:dyDescent="0.25">
      <c r="B825" s="1">
        <v>34064</v>
      </c>
    </row>
    <row r="826" spans="2:2" x14ac:dyDescent="0.25">
      <c r="B826" s="1">
        <v>34065</v>
      </c>
    </row>
    <row r="827" spans="2:2" x14ac:dyDescent="0.25">
      <c r="B827" s="1">
        <v>34066</v>
      </c>
    </row>
    <row r="828" spans="2:2" x14ac:dyDescent="0.25">
      <c r="B828" s="1">
        <v>34067</v>
      </c>
    </row>
    <row r="829" spans="2:2" x14ac:dyDescent="0.25">
      <c r="B829" s="1">
        <v>34071</v>
      </c>
    </row>
    <row r="830" spans="2:2" x14ac:dyDescent="0.25">
      <c r="B830" s="1">
        <v>34072</v>
      </c>
    </row>
    <row r="831" spans="2:2" x14ac:dyDescent="0.25">
      <c r="B831" s="1">
        <v>34073</v>
      </c>
    </row>
    <row r="832" spans="2:2" x14ac:dyDescent="0.25">
      <c r="B832" s="1">
        <v>34074</v>
      </c>
    </row>
    <row r="833" spans="2:2" x14ac:dyDescent="0.25">
      <c r="B833" s="1">
        <v>34075</v>
      </c>
    </row>
    <row r="834" spans="2:2" x14ac:dyDescent="0.25">
      <c r="B834" s="1">
        <v>34078</v>
      </c>
    </row>
    <row r="835" spans="2:2" x14ac:dyDescent="0.25">
      <c r="B835" s="1">
        <v>34079</v>
      </c>
    </row>
    <row r="836" spans="2:2" x14ac:dyDescent="0.25">
      <c r="B836" s="1">
        <v>34080</v>
      </c>
    </row>
    <row r="837" spans="2:2" x14ac:dyDescent="0.25">
      <c r="B837" s="1">
        <v>34081</v>
      </c>
    </row>
    <row r="838" spans="2:2" x14ac:dyDescent="0.25">
      <c r="B838" s="1">
        <v>34082</v>
      </c>
    </row>
    <row r="839" spans="2:2" x14ac:dyDescent="0.25">
      <c r="B839" s="1">
        <v>34085</v>
      </c>
    </row>
    <row r="840" spans="2:2" x14ac:dyDescent="0.25">
      <c r="B840" s="1">
        <v>34086</v>
      </c>
    </row>
    <row r="841" spans="2:2" x14ac:dyDescent="0.25">
      <c r="B841" s="1">
        <v>34087</v>
      </c>
    </row>
    <row r="842" spans="2:2" x14ac:dyDescent="0.25">
      <c r="B842" s="1">
        <v>34088</v>
      </c>
    </row>
    <row r="843" spans="2:2" x14ac:dyDescent="0.25">
      <c r="B843" s="1">
        <v>34089</v>
      </c>
    </row>
    <row r="844" spans="2:2" x14ac:dyDescent="0.25">
      <c r="B844" s="1">
        <v>34092</v>
      </c>
    </row>
    <row r="845" spans="2:2" x14ac:dyDescent="0.25">
      <c r="B845" s="1">
        <v>34093</v>
      </c>
    </row>
    <row r="846" spans="2:2" x14ac:dyDescent="0.25">
      <c r="B846" s="1">
        <v>34094</v>
      </c>
    </row>
    <row r="847" spans="2:2" x14ac:dyDescent="0.25">
      <c r="B847" s="1">
        <v>34095</v>
      </c>
    </row>
    <row r="848" spans="2:2" x14ac:dyDescent="0.25">
      <c r="B848" s="1">
        <v>34096</v>
      </c>
    </row>
    <row r="849" spans="2:2" x14ac:dyDescent="0.25">
      <c r="B849" s="1">
        <v>34099</v>
      </c>
    </row>
    <row r="850" spans="2:2" x14ac:dyDescent="0.25">
      <c r="B850" s="1">
        <v>34100</v>
      </c>
    </row>
    <row r="851" spans="2:2" x14ac:dyDescent="0.25">
      <c r="B851" s="1">
        <v>34101</v>
      </c>
    </row>
    <row r="852" spans="2:2" x14ac:dyDescent="0.25">
      <c r="B852" s="1">
        <v>34102</v>
      </c>
    </row>
    <row r="853" spans="2:2" x14ac:dyDescent="0.25">
      <c r="B853" s="1">
        <v>34103</v>
      </c>
    </row>
    <row r="854" spans="2:2" x14ac:dyDescent="0.25">
      <c r="B854" s="1">
        <v>34106</v>
      </c>
    </row>
    <row r="855" spans="2:2" x14ac:dyDescent="0.25">
      <c r="B855" s="1">
        <v>34107</v>
      </c>
    </row>
    <row r="856" spans="2:2" x14ac:dyDescent="0.25">
      <c r="B856" s="1">
        <v>34108</v>
      </c>
    </row>
    <row r="857" spans="2:2" x14ac:dyDescent="0.25">
      <c r="B857" s="1">
        <v>34109</v>
      </c>
    </row>
    <row r="858" spans="2:2" x14ac:dyDescent="0.25">
      <c r="B858" s="1">
        <v>34110</v>
      </c>
    </row>
    <row r="859" spans="2:2" x14ac:dyDescent="0.25">
      <c r="B859" s="1">
        <v>34113</v>
      </c>
    </row>
    <row r="860" spans="2:2" x14ac:dyDescent="0.25">
      <c r="B860" s="1">
        <v>34114</v>
      </c>
    </row>
    <row r="861" spans="2:2" x14ac:dyDescent="0.25">
      <c r="B861" s="1">
        <v>34115</v>
      </c>
    </row>
    <row r="862" spans="2:2" x14ac:dyDescent="0.25">
      <c r="B862" s="1">
        <v>34116</v>
      </c>
    </row>
    <row r="863" spans="2:2" x14ac:dyDescent="0.25">
      <c r="B863" s="1">
        <v>34117</v>
      </c>
    </row>
    <row r="864" spans="2:2" x14ac:dyDescent="0.25">
      <c r="B864" s="1">
        <v>34121</v>
      </c>
    </row>
    <row r="865" spans="2:2" x14ac:dyDescent="0.25">
      <c r="B865" s="1">
        <v>34122</v>
      </c>
    </row>
    <row r="866" spans="2:2" x14ac:dyDescent="0.25">
      <c r="B866" s="1">
        <v>34123</v>
      </c>
    </row>
    <row r="867" spans="2:2" x14ac:dyDescent="0.25">
      <c r="B867" s="1">
        <v>34124</v>
      </c>
    </row>
    <row r="868" spans="2:2" x14ac:dyDescent="0.25">
      <c r="B868" s="1">
        <v>34127</v>
      </c>
    </row>
    <row r="869" spans="2:2" x14ac:dyDescent="0.25">
      <c r="B869" s="1">
        <v>34128</v>
      </c>
    </row>
    <row r="870" spans="2:2" x14ac:dyDescent="0.25">
      <c r="B870" s="1">
        <v>34129</v>
      </c>
    </row>
    <row r="871" spans="2:2" x14ac:dyDescent="0.25">
      <c r="B871" s="1">
        <v>34130</v>
      </c>
    </row>
    <row r="872" spans="2:2" x14ac:dyDescent="0.25">
      <c r="B872" s="1">
        <v>34131</v>
      </c>
    </row>
    <row r="873" spans="2:2" x14ac:dyDescent="0.25">
      <c r="B873" s="1">
        <v>34134</v>
      </c>
    </row>
    <row r="874" spans="2:2" x14ac:dyDescent="0.25">
      <c r="B874" s="1">
        <v>34135</v>
      </c>
    </row>
    <row r="875" spans="2:2" x14ac:dyDescent="0.25">
      <c r="B875" s="1">
        <v>34136</v>
      </c>
    </row>
    <row r="876" spans="2:2" x14ac:dyDescent="0.25">
      <c r="B876" s="1">
        <v>34137</v>
      </c>
    </row>
    <row r="877" spans="2:2" x14ac:dyDescent="0.25">
      <c r="B877" s="1">
        <v>34138</v>
      </c>
    </row>
    <row r="878" spans="2:2" x14ac:dyDescent="0.25">
      <c r="B878" s="1">
        <v>34141</v>
      </c>
    </row>
    <row r="879" spans="2:2" x14ac:dyDescent="0.25">
      <c r="B879" s="1">
        <v>34142</v>
      </c>
    </row>
    <row r="880" spans="2:2" x14ac:dyDescent="0.25">
      <c r="B880" s="1">
        <v>34143</v>
      </c>
    </row>
    <row r="881" spans="2:2" x14ac:dyDescent="0.25">
      <c r="B881" s="1">
        <v>34144</v>
      </c>
    </row>
    <row r="882" spans="2:2" x14ac:dyDescent="0.25">
      <c r="B882" s="1">
        <v>34145</v>
      </c>
    </row>
    <row r="883" spans="2:2" x14ac:dyDescent="0.25">
      <c r="B883" s="1">
        <v>34148</v>
      </c>
    </row>
    <row r="884" spans="2:2" x14ac:dyDescent="0.25">
      <c r="B884" s="1">
        <v>34149</v>
      </c>
    </row>
    <row r="885" spans="2:2" x14ac:dyDescent="0.25">
      <c r="B885" s="1">
        <v>34150</v>
      </c>
    </row>
    <row r="886" spans="2:2" x14ac:dyDescent="0.25">
      <c r="B886" s="1">
        <v>34151</v>
      </c>
    </row>
    <row r="887" spans="2:2" x14ac:dyDescent="0.25">
      <c r="B887" s="1">
        <v>34152</v>
      </c>
    </row>
    <row r="888" spans="2:2" x14ac:dyDescent="0.25">
      <c r="B888" s="1">
        <v>34156</v>
      </c>
    </row>
    <row r="889" spans="2:2" x14ac:dyDescent="0.25">
      <c r="B889" s="1">
        <v>34157</v>
      </c>
    </row>
    <row r="890" spans="2:2" x14ac:dyDescent="0.25">
      <c r="B890" s="1">
        <v>34158</v>
      </c>
    </row>
    <row r="891" spans="2:2" x14ac:dyDescent="0.25">
      <c r="B891" s="1">
        <v>34159</v>
      </c>
    </row>
    <row r="892" spans="2:2" x14ac:dyDescent="0.25">
      <c r="B892" s="1">
        <v>34162</v>
      </c>
    </row>
    <row r="893" spans="2:2" x14ac:dyDescent="0.25">
      <c r="B893" s="1">
        <v>34163</v>
      </c>
    </row>
    <row r="894" spans="2:2" x14ac:dyDescent="0.25">
      <c r="B894" s="1">
        <v>34164</v>
      </c>
    </row>
    <row r="895" spans="2:2" x14ac:dyDescent="0.25">
      <c r="B895" s="1">
        <v>34165</v>
      </c>
    </row>
    <row r="896" spans="2:2" x14ac:dyDescent="0.25">
      <c r="B896" s="1">
        <v>34166</v>
      </c>
    </row>
    <row r="897" spans="2:2" x14ac:dyDescent="0.25">
      <c r="B897" s="1">
        <v>34169</v>
      </c>
    </row>
    <row r="898" spans="2:2" x14ac:dyDescent="0.25">
      <c r="B898" s="1">
        <v>34170</v>
      </c>
    </row>
    <row r="899" spans="2:2" x14ac:dyDescent="0.25">
      <c r="B899" s="1">
        <v>34171</v>
      </c>
    </row>
    <row r="900" spans="2:2" x14ac:dyDescent="0.25">
      <c r="B900" s="1">
        <v>34172</v>
      </c>
    </row>
    <row r="901" spans="2:2" x14ac:dyDescent="0.25">
      <c r="B901" s="1">
        <v>34173</v>
      </c>
    </row>
    <row r="902" spans="2:2" x14ac:dyDescent="0.25">
      <c r="B902" s="1">
        <v>34176</v>
      </c>
    </row>
    <row r="903" spans="2:2" x14ac:dyDescent="0.25">
      <c r="B903" s="1">
        <v>34177</v>
      </c>
    </row>
    <row r="904" spans="2:2" x14ac:dyDescent="0.25">
      <c r="B904" s="1">
        <v>34178</v>
      </c>
    </row>
    <row r="905" spans="2:2" x14ac:dyDescent="0.25">
      <c r="B905" s="1">
        <v>34179</v>
      </c>
    </row>
    <row r="906" spans="2:2" x14ac:dyDescent="0.25">
      <c r="B906" s="1">
        <v>34180</v>
      </c>
    </row>
    <row r="907" spans="2:2" x14ac:dyDescent="0.25">
      <c r="B907" s="1">
        <v>34183</v>
      </c>
    </row>
    <row r="908" spans="2:2" x14ac:dyDescent="0.25">
      <c r="B908" s="1">
        <v>34184</v>
      </c>
    </row>
    <row r="909" spans="2:2" x14ac:dyDescent="0.25">
      <c r="B909" s="1">
        <v>34185</v>
      </c>
    </row>
    <row r="910" spans="2:2" x14ac:dyDescent="0.25">
      <c r="B910" s="1">
        <v>34186</v>
      </c>
    </row>
    <row r="911" spans="2:2" x14ac:dyDescent="0.25">
      <c r="B911" s="1">
        <v>34187</v>
      </c>
    </row>
    <row r="912" spans="2:2" x14ac:dyDescent="0.25">
      <c r="B912" s="1">
        <v>34190</v>
      </c>
    </row>
    <row r="913" spans="2:2" x14ac:dyDescent="0.25">
      <c r="B913" s="1">
        <v>34191</v>
      </c>
    </row>
    <row r="914" spans="2:2" x14ac:dyDescent="0.25">
      <c r="B914" s="1">
        <v>34192</v>
      </c>
    </row>
    <row r="915" spans="2:2" x14ac:dyDescent="0.25">
      <c r="B915" s="1">
        <v>34193</v>
      </c>
    </row>
    <row r="916" spans="2:2" x14ac:dyDescent="0.25">
      <c r="B916" s="1">
        <v>34194</v>
      </c>
    </row>
    <row r="917" spans="2:2" x14ac:dyDescent="0.25">
      <c r="B917" s="1">
        <v>34197</v>
      </c>
    </row>
    <row r="918" spans="2:2" x14ac:dyDescent="0.25">
      <c r="B918" s="1">
        <v>34198</v>
      </c>
    </row>
    <row r="919" spans="2:2" x14ac:dyDescent="0.25">
      <c r="B919" s="1">
        <v>34199</v>
      </c>
    </row>
    <row r="920" spans="2:2" x14ac:dyDescent="0.25">
      <c r="B920" s="1">
        <v>34200</v>
      </c>
    </row>
    <row r="921" spans="2:2" x14ac:dyDescent="0.25">
      <c r="B921" s="1">
        <v>34201</v>
      </c>
    </row>
    <row r="922" spans="2:2" x14ac:dyDescent="0.25">
      <c r="B922" s="1">
        <v>34204</v>
      </c>
    </row>
    <row r="923" spans="2:2" x14ac:dyDescent="0.25">
      <c r="B923" s="1">
        <v>34205</v>
      </c>
    </row>
    <row r="924" spans="2:2" x14ac:dyDescent="0.25">
      <c r="B924" s="1">
        <v>34206</v>
      </c>
    </row>
    <row r="925" spans="2:2" x14ac:dyDescent="0.25">
      <c r="B925" s="1">
        <v>34207</v>
      </c>
    </row>
    <row r="926" spans="2:2" x14ac:dyDescent="0.25">
      <c r="B926" s="1">
        <v>34208</v>
      </c>
    </row>
    <row r="927" spans="2:2" x14ac:dyDescent="0.25">
      <c r="B927" s="1">
        <v>34211</v>
      </c>
    </row>
    <row r="928" spans="2:2" x14ac:dyDescent="0.25">
      <c r="B928" s="1">
        <v>34212</v>
      </c>
    </row>
    <row r="929" spans="2:2" x14ac:dyDescent="0.25">
      <c r="B929" s="1">
        <v>34213</v>
      </c>
    </row>
    <row r="930" spans="2:2" x14ac:dyDescent="0.25">
      <c r="B930" s="1">
        <v>34214</v>
      </c>
    </row>
    <row r="931" spans="2:2" x14ac:dyDescent="0.25">
      <c r="B931" s="1">
        <v>34215</v>
      </c>
    </row>
    <row r="932" spans="2:2" x14ac:dyDescent="0.25">
      <c r="B932" s="1">
        <v>34219</v>
      </c>
    </row>
    <row r="933" spans="2:2" x14ac:dyDescent="0.25">
      <c r="B933" s="1">
        <v>34220</v>
      </c>
    </row>
    <row r="934" spans="2:2" x14ac:dyDescent="0.25">
      <c r="B934" s="1">
        <v>34221</v>
      </c>
    </row>
    <row r="935" spans="2:2" x14ac:dyDescent="0.25">
      <c r="B935" s="1">
        <v>34222</v>
      </c>
    </row>
    <row r="936" spans="2:2" x14ac:dyDescent="0.25">
      <c r="B936" s="1">
        <v>34225</v>
      </c>
    </row>
    <row r="937" spans="2:2" x14ac:dyDescent="0.25">
      <c r="B937" s="1">
        <v>34226</v>
      </c>
    </row>
    <row r="938" spans="2:2" x14ac:dyDescent="0.25">
      <c r="B938" s="1">
        <v>34227</v>
      </c>
    </row>
    <row r="939" spans="2:2" x14ac:dyDescent="0.25">
      <c r="B939" s="1">
        <v>34228</v>
      </c>
    </row>
    <row r="940" spans="2:2" x14ac:dyDescent="0.25">
      <c r="B940" s="1">
        <v>34229</v>
      </c>
    </row>
    <row r="941" spans="2:2" x14ac:dyDescent="0.25">
      <c r="B941" s="1">
        <v>34232</v>
      </c>
    </row>
    <row r="942" spans="2:2" x14ac:dyDescent="0.25">
      <c r="B942" s="1">
        <v>34233</v>
      </c>
    </row>
    <row r="943" spans="2:2" x14ac:dyDescent="0.25">
      <c r="B943" s="1">
        <v>34234</v>
      </c>
    </row>
    <row r="944" spans="2:2" x14ac:dyDescent="0.25">
      <c r="B944" s="1">
        <v>34235</v>
      </c>
    </row>
    <row r="945" spans="2:2" x14ac:dyDescent="0.25">
      <c r="B945" s="1">
        <v>34236</v>
      </c>
    </row>
    <row r="946" spans="2:2" x14ac:dyDescent="0.25">
      <c r="B946" s="1">
        <v>34239</v>
      </c>
    </row>
    <row r="947" spans="2:2" x14ac:dyDescent="0.25">
      <c r="B947" s="1">
        <v>34240</v>
      </c>
    </row>
    <row r="948" spans="2:2" x14ac:dyDescent="0.25">
      <c r="B948" s="1">
        <v>34241</v>
      </c>
    </row>
    <row r="949" spans="2:2" x14ac:dyDescent="0.25">
      <c r="B949" s="1">
        <v>34242</v>
      </c>
    </row>
    <row r="950" spans="2:2" x14ac:dyDescent="0.25">
      <c r="B950" s="1">
        <v>34243</v>
      </c>
    </row>
    <row r="951" spans="2:2" x14ac:dyDescent="0.25">
      <c r="B951" s="1">
        <v>34246</v>
      </c>
    </row>
    <row r="952" spans="2:2" x14ac:dyDescent="0.25">
      <c r="B952" s="1">
        <v>34247</v>
      </c>
    </row>
    <row r="953" spans="2:2" x14ac:dyDescent="0.25">
      <c r="B953" s="1">
        <v>34248</v>
      </c>
    </row>
    <row r="954" spans="2:2" x14ac:dyDescent="0.25">
      <c r="B954" s="1">
        <v>34249</v>
      </c>
    </row>
    <row r="955" spans="2:2" x14ac:dyDescent="0.25">
      <c r="B955" s="1">
        <v>34250</v>
      </c>
    </row>
    <row r="956" spans="2:2" x14ac:dyDescent="0.25">
      <c r="B956" s="1">
        <v>34253</v>
      </c>
    </row>
    <row r="957" spans="2:2" x14ac:dyDescent="0.25">
      <c r="B957" s="1">
        <v>34254</v>
      </c>
    </row>
    <row r="958" spans="2:2" x14ac:dyDescent="0.25">
      <c r="B958" s="1">
        <v>34255</v>
      </c>
    </row>
    <row r="959" spans="2:2" x14ac:dyDescent="0.25">
      <c r="B959" s="1">
        <v>34256</v>
      </c>
    </row>
    <row r="960" spans="2:2" x14ac:dyDescent="0.25">
      <c r="B960" s="1">
        <v>34257</v>
      </c>
    </row>
    <row r="961" spans="2:2" x14ac:dyDescent="0.25">
      <c r="B961" s="1">
        <v>34260</v>
      </c>
    </row>
    <row r="962" spans="2:2" x14ac:dyDescent="0.25">
      <c r="B962" s="1">
        <v>34261</v>
      </c>
    </row>
    <row r="963" spans="2:2" x14ac:dyDescent="0.25">
      <c r="B963" s="1">
        <v>34262</v>
      </c>
    </row>
    <row r="964" spans="2:2" x14ac:dyDescent="0.25">
      <c r="B964" s="1">
        <v>34263</v>
      </c>
    </row>
    <row r="965" spans="2:2" x14ac:dyDescent="0.25">
      <c r="B965" s="1">
        <v>34264</v>
      </c>
    </row>
    <row r="966" spans="2:2" x14ac:dyDescent="0.25">
      <c r="B966" s="1">
        <v>34267</v>
      </c>
    </row>
    <row r="967" spans="2:2" x14ac:dyDescent="0.25">
      <c r="B967" s="1">
        <v>34268</v>
      </c>
    </row>
    <row r="968" spans="2:2" x14ac:dyDescent="0.25">
      <c r="B968" s="1">
        <v>34269</v>
      </c>
    </row>
    <row r="969" spans="2:2" x14ac:dyDescent="0.25">
      <c r="B969" s="1">
        <v>34270</v>
      </c>
    </row>
    <row r="970" spans="2:2" x14ac:dyDescent="0.25">
      <c r="B970" s="1">
        <v>34271</v>
      </c>
    </row>
    <row r="971" spans="2:2" x14ac:dyDescent="0.25">
      <c r="B971" s="1">
        <v>34274</v>
      </c>
    </row>
    <row r="972" spans="2:2" x14ac:dyDescent="0.25">
      <c r="B972" s="1">
        <v>34275</v>
      </c>
    </row>
    <row r="973" spans="2:2" x14ac:dyDescent="0.25">
      <c r="B973" s="1">
        <v>34276</v>
      </c>
    </row>
    <row r="974" spans="2:2" x14ac:dyDescent="0.25">
      <c r="B974" s="1">
        <v>34277</v>
      </c>
    </row>
    <row r="975" spans="2:2" x14ac:dyDescent="0.25">
      <c r="B975" s="1">
        <v>34278</v>
      </c>
    </row>
    <row r="976" spans="2:2" x14ac:dyDescent="0.25">
      <c r="B976" s="1">
        <v>34281</v>
      </c>
    </row>
    <row r="977" spans="2:2" x14ac:dyDescent="0.25">
      <c r="B977" s="1">
        <v>34282</v>
      </c>
    </row>
    <row r="978" spans="2:2" x14ac:dyDescent="0.25">
      <c r="B978" s="1">
        <v>34283</v>
      </c>
    </row>
    <row r="979" spans="2:2" x14ac:dyDescent="0.25">
      <c r="B979" s="1">
        <v>34284</v>
      </c>
    </row>
    <row r="980" spans="2:2" x14ac:dyDescent="0.25">
      <c r="B980" s="1">
        <v>34285</v>
      </c>
    </row>
    <row r="981" spans="2:2" x14ac:dyDescent="0.25">
      <c r="B981" s="1">
        <v>34288</v>
      </c>
    </row>
    <row r="982" spans="2:2" x14ac:dyDescent="0.25">
      <c r="B982" s="1">
        <v>34289</v>
      </c>
    </row>
    <row r="983" spans="2:2" x14ac:dyDescent="0.25">
      <c r="B983" s="1">
        <v>34290</v>
      </c>
    </row>
    <row r="984" spans="2:2" x14ac:dyDescent="0.25">
      <c r="B984" s="1">
        <v>34291</v>
      </c>
    </row>
    <row r="985" spans="2:2" x14ac:dyDescent="0.25">
      <c r="B985" s="1">
        <v>34292</v>
      </c>
    </row>
    <row r="986" spans="2:2" x14ac:dyDescent="0.25">
      <c r="B986" s="1">
        <v>34295</v>
      </c>
    </row>
    <row r="987" spans="2:2" x14ac:dyDescent="0.25">
      <c r="B987" s="1">
        <v>34296</v>
      </c>
    </row>
    <row r="988" spans="2:2" x14ac:dyDescent="0.25">
      <c r="B988" s="1">
        <v>34297</v>
      </c>
    </row>
    <row r="989" spans="2:2" x14ac:dyDescent="0.25">
      <c r="B989" s="1">
        <v>34299</v>
      </c>
    </row>
    <row r="990" spans="2:2" x14ac:dyDescent="0.25">
      <c r="B990" s="1">
        <v>34302</v>
      </c>
    </row>
    <row r="991" spans="2:2" x14ac:dyDescent="0.25">
      <c r="B991" s="1">
        <v>34303</v>
      </c>
    </row>
    <row r="992" spans="2:2" x14ac:dyDescent="0.25">
      <c r="B992" s="1">
        <v>34304</v>
      </c>
    </row>
    <row r="993" spans="2:2" x14ac:dyDescent="0.25">
      <c r="B993" s="1">
        <v>34305</v>
      </c>
    </row>
    <row r="994" spans="2:2" x14ac:dyDescent="0.25">
      <c r="B994" s="1">
        <v>34306</v>
      </c>
    </row>
    <row r="995" spans="2:2" x14ac:dyDescent="0.25">
      <c r="B995" s="1">
        <v>34309</v>
      </c>
    </row>
    <row r="996" spans="2:2" x14ac:dyDescent="0.25">
      <c r="B996" s="1">
        <v>34310</v>
      </c>
    </row>
    <row r="997" spans="2:2" x14ac:dyDescent="0.25">
      <c r="B997" s="1">
        <v>34311</v>
      </c>
    </row>
    <row r="998" spans="2:2" x14ac:dyDescent="0.25">
      <c r="B998" s="1">
        <v>34312</v>
      </c>
    </row>
    <row r="999" spans="2:2" x14ac:dyDescent="0.25">
      <c r="B999" s="1">
        <v>34313</v>
      </c>
    </row>
    <row r="1000" spans="2:2" x14ac:dyDescent="0.25">
      <c r="B1000" s="1">
        <v>34316</v>
      </c>
    </row>
    <row r="1001" spans="2:2" x14ac:dyDescent="0.25">
      <c r="B1001" s="1">
        <v>34317</v>
      </c>
    </row>
    <row r="1002" spans="2:2" x14ac:dyDescent="0.25">
      <c r="B1002" s="1">
        <v>34318</v>
      </c>
    </row>
    <row r="1003" spans="2:2" x14ac:dyDescent="0.25">
      <c r="B1003" s="1">
        <v>34319</v>
      </c>
    </row>
    <row r="1004" spans="2:2" x14ac:dyDescent="0.25">
      <c r="B1004" s="1">
        <v>34320</v>
      </c>
    </row>
    <row r="1005" spans="2:2" x14ac:dyDescent="0.25">
      <c r="B1005" s="1">
        <v>34323</v>
      </c>
    </row>
    <row r="1006" spans="2:2" x14ac:dyDescent="0.25">
      <c r="B1006" s="1">
        <v>34324</v>
      </c>
    </row>
    <row r="1007" spans="2:2" x14ac:dyDescent="0.25">
      <c r="B1007" s="1">
        <v>34325</v>
      </c>
    </row>
    <row r="1008" spans="2:2" x14ac:dyDescent="0.25">
      <c r="B1008" s="1">
        <v>34326</v>
      </c>
    </row>
    <row r="1009" spans="2:2" x14ac:dyDescent="0.25">
      <c r="B1009" s="1">
        <v>34330</v>
      </c>
    </row>
    <row r="1010" spans="2:2" x14ac:dyDescent="0.25">
      <c r="B1010" s="1">
        <v>34331</v>
      </c>
    </row>
    <row r="1011" spans="2:2" x14ac:dyDescent="0.25">
      <c r="B1011" s="1">
        <v>34332</v>
      </c>
    </row>
    <row r="1012" spans="2:2" x14ac:dyDescent="0.25">
      <c r="B1012" s="1">
        <v>34333</v>
      </c>
    </row>
    <row r="1013" spans="2:2" x14ac:dyDescent="0.25">
      <c r="B1013" s="1">
        <v>34334</v>
      </c>
    </row>
    <row r="1014" spans="2:2" x14ac:dyDescent="0.25">
      <c r="B1014" s="1">
        <v>34337</v>
      </c>
    </row>
    <row r="1015" spans="2:2" x14ac:dyDescent="0.25">
      <c r="B1015" s="1">
        <v>34338</v>
      </c>
    </row>
    <row r="1016" spans="2:2" x14ac:dyDescent="0.25">
      <c r="B1016" s="1">
        <v>34339</v>
      </c>
    </row>
    <row r="1017" spans="2:2" x14ac:dyDescent="0.25">
      <c r="B1017" s="1">
        <v>34340</v>
      </c>
    </row>
    <row r="1018" spans="2:2" x14ac:dyDescent="0.25">
      <c r="B1018" s="1">
        <v>34341</v>
      </c>
    </row>
    <row r="1019" spans="2:2" x14ac:dyDescent="0.25">
      <c r="B1019" s="1">
        <v>34344</v>
      </c>
    </row>
    <row r="1020" spans="2:2" x14ac:dyDescent="0.25">
      <c r="B1020" s="1">
        <v>34345</v>
      </c>
    </row>
    <row r="1021" spans="2:2" x14ac:dyDescent="0.25">
      <c r="B1021" s="1">
        <v>34346</v>
      </c>
    </row>
    <row r="1022" spans="2:2" x14ac:dyDescent="0.25">
      <c r="B1022" s="1">
        <v>34347</v>
      </c>
    </row>
    <row r="1023" spans="2:2" x14ac:dyDescent="0.25">
      <c r="B1023" s="1">
        <v>34348</v>
      </c>
    </row>
    <row r="1024" spans="2:2" x14ac:dyDescent="0.25">
      <c r="B1024" s="1">
        <v>34351</v>
      </c>
    </row>
    <row r="1025" spans="2:2" x14ac:dyDescent="0.25">
      <c r="B1025" s="1">
        <v>34352</v>
      </c>
    </row>
    <row r="1026" spans="2:2" x14ac:dyDescent="0.25">
      <c r="B1026" s="1">
        <v>34353</v>
      </c>
    </row>
    <row r="1027" spans="2:2" x14ac:dyDescent="0.25">
      <c r="B1027" s="1">
        <v>34354</v>
      </c>
    </row>
    <row r="1028" spans="2:2" x14ac:dyDescent="0.25">
      <c r="B1028" s="1">
        <v>34355</v>
      </c>
    </row>
    <row r="1029" spans="2:2" x14ac:dyDescent="0.25">
      <c r="B1029" s="1">
        <v>34358</v>
      </c>
    </row>
    <row r="1030" spans="2:2" x14ac:dyDescent="0.25">
      <c r="B1030" s="1">
        <v>34359</v>
      </c>
    </row>
    <row r="1031" spans="2:2" x14ac:dyDescent="0.25">
      <c r="B1031" s="1">
        <v>34360</v>
      </c>
    </row>
    <row r="1032" spans="2:2" x14ac:dyDescent="0.25">
      <c r="B1032" s="1">
        <v>34361</v>
      </c>
    </row>
    <row r="1033" spans="2:2" x14ac:dyDescent="0.25">
      <c r="B1033" s="1">
        <v>34362</v>
      </c>
    </row>
    <row r="1034" spans="2:2" x14ac:dyDescent="0.25">
      <c r="B1034" s="1">
        <v>34365</v>
      </c>
    </row>
    <row r="1035" spans="2:2" x14ac:dyDescent="0.25">
      <c r="B1035" s="1">
        <v>34366</v>
      </c>
    </row>
    <row r="1036" spans="2:2" x14ac:dyDescent="0.25">
      <c r="B1036" s="1">
        <v>34367</v>
      </c>
    </row>
    <row r="1037" spans="2:2" x14ac:dyDescent="0.25">
      <c r="B1037" s="1">
        <v>34368</v>
      </c>
    </row>
    <row r="1038" spans="2:2" x14ac:dyDescent="0.25">
      <c r="B1038" s="1">
        <v>34369</v>
      </c>
    </row>
    <row r="1039" spans="2:2" x14ac:dyDescent="0.25">
      <c r="B1039" s="1">
        <v>34372</v>
      </c>
    </row>
    <row r="1040" spans="2:2" x14ac:dyDescent="0.25">
      <c r="B1040" s="1">
        <v>34373</v>
      </c>
    </row>
    <row r="1041" spans="2:2" x14ac:dyDescent="0.25">
      <c r="B1041" s="1">
        <v>34374</v>
      </c>
    </row>
    <row r="1042" spans="2:2" x14ac:dyDescent="0.25">
      <c r="B1042" s="1">
        <v>34375</v>
      </c>
    </row>
    <row r="1043" spans="2:2" x14ac:dyDescent="0.25">
      <c r="B1043" s="1">
        <v>34376</v>
      </c>
    </row>
    <row r="1044" spans="2:2" x14ac:dyDescent="0.25">
      <c r="B1044" s="1">
        <v>34379</v>
      </c>
    </row>
    <row r="1045" spans="2:2" x14ac:dyDescent="0.25">
      <c r="B1045" s="1">
        <v>34380</v>
      </c>
    </row>
    <row r="1046" spans="2:2" x14ac:dyDescent="0.25">
      <c r="B1046" s="1">
        <v>34381</v>
      </c>
    </row>
    <row r="1047" spans="2:2" x14ac:dyDescent="0.25">
      <c r="B1047" s="1">
        <v>34382</v>
      </c>
    </row>
    <row r="1048" spans="2:2" x14ac:dyDescent="0.25">
      <c r="B1048" s="1">
        <v>34383</v>
      </c>
    </row>
    <row r="1049" spans="2:2" x14ac:dyDescent="0.25">
      <c r="B1049" s="1">
        <v>34387</v>
      </c>
    </row>
    <row r="1050" spans="2:2" x14ac:dyDescent="0.25">
      <c r="B1050" s="1">
        <v>34388</v>
      </c>
    </row>
    <row r="1051" spans="2:2" x14ac:dyDescent="0.25">
      <c r="B1051" s="1">
        <v>34389</v>
      </c>
    </row>
    <row r="1052" spans="2:2" x14ac:dyDescent="0.25">
      <c r="B1052" s="1">
        <v>34390</v>
      </c>
    </row>
    <row r="1053" spans="2:2" x14ac:dyDescent="0.25">
      <c r="B1053" s="1">
        <v>34393</v>
      </c>
    </row>
    <row r="1054" spans="2:2" x14ac:dyDescent="0.25">
      <c r="B1054" s="1">
        <v>34394</v>
      </c>
    </row>
    <row r="1055" spans="2:2" x14ac:dyDescent="0.25">
      <c r="B1055" s="1">
        <v>34395</v>
      </c>
    </row>
    <row r="1056" spans="2:2" x14ac:dyDescent="0.25">
      <c r="B1056" s="1">
        <v>34396</v>
      </c>
    </row>
    <row r="1057" spans="2:2" x14ac:dyDescent="0.25">
      <c r="B1057" s="1">
        <v>34397</v>
      </c>
    </row>
    <row r="1058" spans="2:2" x14ac:dyDescent="0.25">
      <c r="B1058" s="1">
        <v>34400</v>
      </c>
    </row>
    <row r="1059" spans="2:2" x14ac:dyDescent="0.25">
      <c r="B1059" s="1">
        <v>34401</v>
      </c>
    </row>
    <row r="1060" spans="2:2" x14ac:dyDescent="0.25">
      <c r="B1060" s="1">
        <v>34402</v>
      </c>
    </row>
    <row r="1061" spans="2:2" x14ac:dyDescent="0.25">
      <c r="B1061" s="1">
        <v>34403</v>
      </c>
    </row>
    <row r="1062" spans="2:2" x14ac:dyDescent="0.25">
      <c r="B1062" s="1">
        <v>34404</v>
      </c>
    </row>
    <row r="1063" spans="2:2" x14ac:dyDescent="0.25">
      <c r="B1063" s="1">
        <v>34407</v>
      </c>
    </row>
    <row r="1064" spans="2:2" x14ac:dyDescent="0.25">
      <c r="B1064" s="1">
        <v>34408</v>
      </c>
    </row>
    <row r="1065" spans="2:2" x14ac:dyDescent="0.25">
      <c r="B1065" s="1">
        <v>34409</v>
      </c>
    </row>
    <row r="1066" spans="2:2" x14ac:dyDescent="0.25">
      <c r="B1066" s="1">
        <v>34410</v>
      </c>
    </row>
    <row r="1067" spans="2:2" x14ac:dyDescent="0.25">
      <c r="B1067" s="1">
        <v>34411</v>
      </c>
    </row>
    <row r="1068" spans="2:2" x14ac:dyDescent="0.25">
      <c r="B1068" s="1">
        <v>34414</v>
      </c>
    </row>
    <row r="1069" spans="2:2" x14ac:dyDescent="0.25">
      <c r="B1069" s="1">
        <v>34415</v>
      </c>
    </row>
    <row r="1070" spans="2:2" x14ac:dyDescent="0.25">
      <c r="B1070" s="1">
        <v>34416</v>
      </c>
    </row>
    <row r="1071" spans="2:2" x14ac:dyDescent="0.25">
      <c r="B1071" s="1">
        <v>34417</v>
      </c>
    </row>
    <row r="1072" spans="2:2" x14ac:dyDescent="0.25">
      <c r="B1072" s="1">
        <v>34418</v>
      </c>
    </row>
    <row r="1073" spans="2:2" x14ac:dyDescent="0.25">
      <c r="B1073" s="1">
        <v>34421</v>
      </c>
    </row>
    <row r="1074" spans="2:2" x14ac:dyDescent="0.25">
      <c r="B1074" s="1">
        <v>34422</v>
      </c>
    </row>
    <row r="1075" spans="2:2" x14ac:dyDescent="0.25">
      <c r="B1075" s="1">
        <v>34423</v>
      </c>
    </row>
    <row r="1076" spans="2:2" x14ac:dyDescent="0.25">
      <c r="B1076" s="1">
        <v>34424</v>
      </c>
    </row>
    <row r="1077" spans="2:2" x14ac:dyDescent="0.25">
      <c r="B1077" s="1">
        <v>34428</v>
      </c>
    </row>
    <row r="1078" spans="2:2" x14ac:dyDescent="0.25">
      <c r="B1078" s="1">
        <v>34429</v>
      </c>
    </row>
    <row r="1079" spans="2:2" x14ac:dyDescent="0.25">
      <c r="B1079" s="1">
        <v>34430</v>
      </c>
    </row>
    <row r="1080" spans="2:2" x14ac:dyDescent="0.25">
      <c r="B1080" s="1">
        <v>34431</v>
      </c>
    </row>
    <row r="1081" spans="2:2" x14ac:dyDescent="0.25">
      <c r="B1081" s="1">
        <v>34432</v>
      </c>
    </row>
    <row r="1082" spans="2:2" x14ac:dyDescent="0.25">
      <c r="B1082" s="1">
        <v>34435</v>
      </c>
    </row>
    <row r="1083" spans="2:2" x14ac:dyDescent="0.25">
      <c r="B1083" s="1">
        <v>34436</v>
      </c>
    </row>
    <row r="1084" spans="2:2" x14ac:dyDescent="0.25">
      <c r="B1084" s="1">
        <v>34437</v>
      </c>
    </row>
    <row r="1085" spans="2:2" x14ac:dyDescent="0.25">
      <c r="B1085" s="1">
        <v>34438</v>
      </c>
    </row>
    <row r="1086" spans="2:2" x14ac:dyDescent="0.25">
      <c r="B1086" s="1">
        <v>34439</v>
      </c>
    </row>
    <row r="1087" spans="2:2" x14ac:dyDescent="0.25">
      <c r="B1087" s="1">
        <v>34442</v>
      </c>
    </row>
    <row r="1088" spans="2:2" x14ac:dyDescent="0.25">
      <c r="B1088" s="1">
        <v>34443</v>
      </c>
    </row>
    <row r="1089" spans="2:2" x14ac:dyDescent="0.25">
      <c r="B1089" s="1">
        <v>34444</v>
      </c>
    </row>
    <row r="1090" spans="2:2" x14ac:dyDescent="0.25">
      <c r="B1090" s="1">
        <v>34445</v>
      </c>
    </row>
    <row r="1091" spans="2:2" x14ac:dyDescent="0.25">
      <c r="B1091" s="1">
        <v>34446</v>
      </c>
    </row>
    <row r="1092" spans="2:2" x14ac:dyDescent="0.25">
      <c r="B1092" s="1">
        <v>34449</v>
      </c>
    </row>
    <row r="1093" spans="2:2" x14ac:dyDescent="0.25">
      <c r="B1093" s="1">
        <v>34450</v>
      </c>
    </row>
    <row r="1094" spans="2:2" x14ac:dyDescent="0.25">
      <c r="B1094" s="1">
        <v>34452</v>
      </c>
    </row>
    <row r="1095" spans="2:2" x14ac:dyDescent="0.25">
      <c r="B1095" s="1">
        <v>34453</v>
      </c>
    </row>
    <row r="1096" spans="2:2" x14ac:dyDescent="0.25">
      <c r="B1096" s="1">
        <v>34456</v>
      </c>
    </row>
    <row r="1097" spans="2:2" x14ac:dyDescent="0.25">
      <c r="B1097" s="1">
        <v>34457</v>
      </c>
    </row>
    <row r="1098" spans="2:2" x14ac:dyDescent="0.25">
      <c r="B1098" s="1">
        <v>34458</v>
      </c>
    </row>
    <row r="1099" spans="2:2" x14ac:dyDescent="0.25">
      <c r="B1099" s="1">
        <v>34459</v>
      </c>
    </row>
    <row r="1100" spans="2:2" x14ac:dyDescent="0.25">
      <c r="B1100" s="1">
        <v>34460</v>
      </c>
    </row>
    <row r="1101" spans="2:2" x14ac:dyDescent="0.25">
      <c r="B1101" s="1">
        <v>34463</v>
      </c>
    </row>
    <row r="1102" spans="2:2" x14ac:dyDescent="0.25">
      <c r="B1102" s="1">
        <v>34464</v>
      </c>
    </row>
    <row r="1103" spans="2:2" x14ac:dyDescent="0.25">
      <c r="B1103" s="1">
        <v>34465</v>
      </c>
    </row>
    <row r="1104" spans="2:2" x14ac:dyDescent="0.25">
      <c r="B1104" s="1">
        <v>34466</v>
      </c>
    </row>
    <row r="1105" spans="2:2" x14ac:dyDescent="0.25">
      <c r="B1105" s="1">
        <v>34467</v>
      </c>
    </row>
    <row r="1106" spans="2:2" x14ac:dyDescent="0.25">
      <c r="B1106" s="1">
        <v>34470</v>
      </c>
    </row>
    <row r="1107" spans="2:2" x14ac:dyDescent="0.25">
      <c r="B1107" s="1">
        <v>34471</v>
      </c>
    </row>
    <row r="1108" spans="2:2" x14ac:dyDescent="0.25">
      <c r="B1108" s="1">
        <v>34472</v>
      </c>
    </row>
    <row r="1109" spans="2:2" x14ac:dyDescent="0.25">
      <c r="B1109" s="1">
        <v>34473</v>
      </c>
    </row>
    <row r="1110" spans="2:2" x14ac:dyDescent="0.25">
      <c r="B1110" s="1">
        <v>34474</v>
      </c>
    </row>
    <row r="1111" spans="2:2" x14ac:dyDescent="0.25">
      <c r="B1111" s="1">
        <v>34477</v>
      </c>
    </row>
    <row r="1112" spans="2:2" x14ac:dyDescent="0.25">
      <c r="B1112" s="1">
        <v>34478</v>
      </c>
    </row>
    <row r="1113" spans="2:2" x14ac:dyDescent="0.25">
      <c r="B1113" s="1">
        <v>34479</v>
      </c>
    </row>
    <row r="1114" spans="2:2" x14ac:dyDescent="0.25">
      <c r="B1114" s="1">
        <v>34480</v>
      </c>
    </row>
    <row r="1115" spans="2:2" x14ac:dyDescent="0.25">
      <c r="B1115" s="1">
        <v>34481</v>
      </c>
    </row>
    <row r="1116" spans="2:2" x14ac:dyDescent="0.25">
      <c r="B1116" s="1">
        <v>34485</v>
      </c>
    </row>
    <row r="1117" spans="2:2" x14ac:dyDescent="0.25">
      <c r="B1117" s="1">
        <v>34486</v>
      </c>
    </row>
    <row r="1118" spans="2:2" x14ac:dyDescent="0.25">
      <c r="B1118" s="1">
        <v>34487</v>
      </c>
    </row>
    <row r="1119" spans="2:2" x14ac:dyDescent="0.25">
      <c r="B1119" s="1">
        <v>34488</v>
      </c>
    </row>
    <row r="1120" spans="2:2" x14ac:dyDescent="0.25">
      <c r="B1120" s="1">
        <v>34491</v>
      </c>
    </row>
    <row r="1121" spans="2:2" x14ac:dyDescent="0.25">
      <c r="B1121" s="1">
        <v>34492</v>
      </c>
    </row>
    <row r="1122" spans="2:2" x14ac:dyDescent="0.25">
      <c r="B1122" s="1">
        <v>34493</v>
      </c>
    </row>
    <row r="1123" spans="2:2" x14ac:dyDescent="0.25">
      <c r="B1123" s="1">
        <v>34494</v>
      </c>
    </row>
    <row r="1124" spans="2:2" x14ac:dyDescent="0.25">
      <c r="B1124" s="1">
        <v>34495</v>
      </c>
    </row>
    <row r="1125" spans="2:2" x14ac:dyDescent="0.25">
      <c r="B1125" s="1">
        <v>34498</v>
      </c>
    </row>
    <row r="1126" spans="2:2" x14ac:dyDescent="0.25">
      <c r="B1126" s="1">
        <v>34499</v>
      </c>
    </row>
    <row r="1127" spans="2:2" x14ac:dyDescent="0.25">
      <c r="B1127" s="1">
        <v>34500</v>
      </c>
    </row>
    <row r="1128" spans="2:2" x14ac:dyDescent="0.25">
      <c r="B1128" s="1">
        <v>34501</v>
      </c>
    </row>
    <row r="1129" spans="2:2" x14ac:dyDescent="0.25">
      <c r="B1129" s="1">
        <v>34502</v>
      </c>
    </row>
    <row r="1130" spans="2:2" x14ac:dyDescent="0.25">
      <c r="B1130" s="1">
        <v>34505</v>
      </c>
    </row>
    <row r="1131" spans="2:2" x14ac:dyDescent="0.25">
      <c r="B1131" s="1">
        <v>34506</v>
      </c>
    </row>
    <row r="1132" spans="2:2" x14ac:dyDescent="0.25">
      <c r="B1132" s="1">
        <v>34507</v>
      </c>
    </row>
    <row r="1133" spans="2:2" x14ac:dyDescent="0.25">
      <c r="B1133" s="1">
        <v>34508</v>
      </c>
    </row>
    <row r="1134" spans="2:2" x14ac:dyDescent="0.25">
      <c r="B1134" s="1">
        <v>34509</v>
      </c>
    </row>
    <row r="1135" spans="2:2" x14ac:dyDescent="0.25">
      <c r="B1135" s="1">
        <v>34512</v>
      </c>
    </row>
    <row r="1136" spans="2:2" x14ac:dyDescent="0.25">
      <c r="B1136" s="1">
        <v>34513</v>
      </c>
    </row>
    <row r="1137" spans="2:2" x14ac:dyDescent="0.25">
      <c r="B1137" s="1">
        <v>34514</v>
      </c>
    </row>
    <row r="1138" spans="2:2" x14ac:dyDescent="0.25">
      <c r="B1138" s="1">
        <v>34515</v>
      </c>
    </row>
    <row r="1139" spans="2:2" x14ac:dyDescent="0.25">
      <c r="B1139" s="1">
        <v>34516</v>
      </c>
    </row>
    <row r="1140" spans="2:2" x14ac:dyDescent="0.25">
      <c r="B1140" s="1">
        <v>34520</v>
      </c>
    </row>
    <row r="1141" spans="2:2" x14ac:dyDescent="0.25">
      <c r="B1141" s="1">
        <v>34521</v>
      </c>
    </row>
    <row r="1142" spans="2:2" x14ac:dyDescent="0.25">
      <c r="B1142" s="1">
        <v>34522</v>
      </c>
    </row>
    <row r="1143" spans="2:2" x14ac:dyDescent="0.25">
      <c r="B1143" s="1">
        <v>34523</v>
      </c>
    </row>
    <row r="1144" spans="2:2" x14ac:dyDescent="0.25">
      <c r="B1144" s="1">
        <v>34526</v>
      </c>
    </row>
    <row r="1145" spans="2:2" x14ac:dyDescent="0.25">
      <c r="B1145" s="1">
        <v>34527</v>
      </c>
    </row>
    <row r="1146" spans="2:2" x14ac:dyDescent="0.25">
      <c r="B1146" s="1">
        <v>34528</v>
      </c>
    </row>
    <row r="1147" spans="2:2" x14ac:dyDescent="0.25">
      <c r="B1147" s="1">
        <v>34529</v>
      </c>
    </row>
    <row r="1148" spans="2:2" x14ac:dyDescent="0.25">
      <c r="B1148" s="1">
        <v>34530</v>
      </c>
    </row>
    <row r="1149" spans="2:2" x14ac:dyDescent="0.25">
      <c r="B1149" s="1">
        <v>34533</v>
      </c>
    </row>
    <row r="1150" spans="2:2" x14ac:dyDescent="0.25">
      <c r="B1150" s="1">
        <v>34534</v>
      </c>
    </row>
    <row r="1151" spans="2:2" x14ac:dyDescent="0.25">
      <c r="B1151" s="1">
        <v>34535</v>
      </c>
    </row>
    <row r="1152" spans="2:2" x14ac:dyDescent="0.25">
      <c r="B1152" s="1">
        <v>34536</v>
      </c>
    </row>
    <row r="1153" spans="2:2" x14ac:dyDescent="0.25">
      <c r="B1153" s="1">
        <v>34537</v>
      </c>
    </row>
    <row r="1154" spans="2:2" x14ac:dyDescent="0.25">
      <c r="B1154" s="1">
        <v>34540</v>
      </c>
    </row>
    <row r="1155" spans="2:2" x14ac:dyDescent="0.25">
      <c r="B1155" s="1">
        <v>34541</v>
      </c>
    </row>
    <row r="1156" spans="2:2" x14ac:dyDescent="0.25">
      <c r="B1156" s="1">
        <v>34542</v>
      </c>
    </row>
    <row r="1157" spans="2:2" x14ac:dyDescent="0.25">
      <c r="B1157" s="1">
        <v>34543</v>
      </c>
    </row>
    <row r="1158" spans="2:2" x14ac:dyDescent="0.25">
      <c r="B1158" s="1">
        <v>34544</v>
      </c>
    </row>
    <row r="1159" spans="2:2" x14ac:dyDescent="0.25">
      <c r="B1159" s="1">
        <v>34547</v>
      </c>
    </row>
    <row r="1160" spans="2:2" x14ac:dyDescent="0.25">
      <c r="B1160" s="1">
        <v>34548</v>
      </c>
    </row>
    <row r="1161" spans="2:2" x14ac:dyDescent="0.25">
      <c r="B1161" s="1">
        <v>34549</v>
      </c>
    </row>
    <row r="1162" spans="2:2" x14ac:dyDescent="0.25">
      <c r="B1162" s="1">
        <v>34550</v>
      </c>
    </row>
    <row r="1163" spans="2:2" x14ac:dyDescent="0.25">
      <c r="B1163" s="1">
        <v>34551</v>
      </c>
    </row>
    <row r="1164" spans="2:2" x14ac:dyDescent="0.25">
      <c r="B1164" s="1">
        <v>34554</v>
      </c>
    </row>
    <row r="1165" spans="2:2" x14ac:dyDescent="0.25">
      <c r="B1165" s="1">
        <v>34555</v>
      </c>
    </row>
    <row r="1166" spans="2:2" x14ac:dyDescent="0.25">
      <c r="B1166" s="1">
        <v>34556</v>
      </c>
    </row>
    <row r="1167" spans="2:2" x14ac:dyDescent="0.25">
      <c r="B1167" s="1">
        <v>34557</v>
      </c>
    </row>
    <row r="1168" spans="2:2" x14ac:dyDescent="0.25">
      <c r="B1168" s="1">
        <v>34558</v>
      </c>
    </row>
    <row r="1169" spans="2:2" x14ac:dyDescent="0.25">
      <c r="B1169" s="1">
        <v>34561</v>
      </c>
    </row>
    <row r="1170" spans="2:2" x14ac:dyDescent="0.25">
      <c r="B1170" s="1">
        <v>34562</v>
      </c>
    </row>
    <row r="1171" spans="2:2" x14ac:dyDescent="0.25">
      <c r="B1171" s="1">
        <v>34563</v>
      </c>
    </row>
    <row r="1172" spans="2:2" x14ac:dyDescent="0.25">
      <c r="B1172" s="1">
        <v>34564</v>
      </c>
    </row>
    <row r="1173" spans="2:2" x14ac:dyDescent="0.25">
      <c r="B1173" s="1">
        <v>34565</v>
      </c>
    </row>
    <row r="1174" spans="2:2" x14ac:dyDescent="0.25">
      <c r="B1174" s="1">
        <v>34568</v>
      </c>
    </row>
    <row r="1175" spans="2:2" x14ac:dyDescent="0.25">
      <c r="B1175" s="1">
        <v>34569</v>
      </c>
    </row>
    <row r="1176" spans="2:2" x14ac:dyDescent="0.25">
      <c r="B1176" s="1">
        <v>34570</v>
      </c>
    </row>
    <row r="1177" spans="2:2" x14ac:dyDescent="0.25">
      <c r="B1177" s="1">
        <v>34571</v>
      </c>
    </row>
    <row r="1178" spans="2:2" x14ac:dyDescent="0.25">
      <c r="B1178" s="1">
        <v>34572</v>
      </c>
    </row>
    <row r="1179" spans="2:2" x14ac:dyDescent="0.25">
      <c r="B1179" s="1">
        <v>34575</v>
      </c>
    </row>
    <row r="1180" spans="2:2" x14ac:dyDescent="0.25">
      <c r="B1180" s="1">
        <v>34576</v>
      </c>
    </row>
    <row r="1181" spans="2:2" x14ac:dyDescent="0.25">
      <c r="B1181" s="1">
        <v>34577</v>
      </c>
    </row>
    <row r="1182" spans="2:2" x14ac:dyDescent="0.25">
      <c r="B1182" s="1">
        <v>34578</v>
      </c>
    </row>
    <row r="1183" spans="2:2" x14ac:dyDescent="0.25">
      <c r="B1183" s="1">
        <v>34579</v>
      </c>
    </row>
    <row r="1184" spans="2:2" x14ac:dyDescent="0.25">
      <c r="B1184" s="1">
        <v>34583</v>
      </c>
    </row>
    <row r="1185" spans="2:2" x14ac:dyDescent="0.25">
      <c r="B1185" s="1">
        <v>34584</v>
      </c>
    </row>
    <row r="1186" spans="2:2" x14ac:dyDescent="0.25">
      <c r="B1186" s="1">
        <v>34585</v>
      </c>
    </row>
    <row r="1187" spans="2:2" x14ac:dyDescent="0.25">
      <c r="B1187" s="1">
        <v>34586</v>
      </c>
    </row>
    <row r="1188" spans="2:2" x14ac:dyDescent="0.25">
      <c r="B1188" s="1">
        <v>34589</v>
      </c>
    </row>
    <row r="1189" spans="2:2" x14ac:dyDescent="0.25">
      <c r="B1189" s="1">
        <v>34590</v>
      </c>
    </row>
    <row r="1190" spans="2:2" x14ac:dyDescent="0.25">
      <c r="B1190" s="1">
        <v>34591</v>
      </c>
    </row>
    <row r="1191" spans="2:2" x14ac:dyDescent="0.25">
      <c r="B1191" s="1">
        <v>34592</v>
      </c>
    </row>
    <row r="1192" spans="2:2" x14ac:dyDescent="0.25">
      <c r="B1192" s="1">
        <v>34593</v>
      </c>
    </row>
    <row r="1193" spans="2:2" x14ac:dyDescent="0.25">
      <c r="B1193" s="1">
        <v>34596</v>
      </c>
    </row>
    <row r="1194" spans="2:2" x14ac:dyDescent="0.25">
      <c r="B1194" s="1">
        <v>34597</v>
      </c>
    </row>
    <row r="1195" spans="2:2" x14ac:dyDescent="0.25">
      <c r="B1195" s="1">
        <v>34598</v>
      </c>
    </row>
    <row r="1196" spans="2:2" x14ac:dyDescent="0.25">
      <c r="B1196" s="1">
        <v>34599</v>
      </c>
    </row>
    <row r="1197" spans="2:2" x14ac:dyDescent="0.25">
      <c r="B1197" s="1">
        <v>34600</v>
      </c>
    </row>
    <row r="1198" spans="2:2" x14ac:dyDescent="0.25">
      <c r="B1198" s="1">
        <v>34603</v>
      </c>
    </row>
    <row r="1199" spans="2:2" x14ac:dyDescent="0.25">
      <c r="B1199" s="1">
        <v>34604</v>
      </c>
    </row>
    <row r="1200" spans="2:2" x14ac:dyDescent="0.25">
      <c r="B1200" s="1">
        <v>34605</v>
      </c>
    </row>
    <row r="1201" spans="2:2" x14ac:dyDescent="0.25">
      <c r="B1201" s="1">
        <v>34606</v>
      </c>
    </row>
    <row r="1202" spans="2:2" x14ac:dyDescent="0.25">
      <c r="B1202" s="1">
        <v>34607</v>
      </c>
    </row>
    <row r="1203" spans="2:2" x14ac:dyDescent="0.25">
      <c r="B1203" s="1">
        <v>34610</v>
      </c>
    </row>
    <row r="1204" spans="2:2" x14ac:dyDescent="0.25">
      <c r="B1204" s="1">
        <v>34611</v>
      </c>
    </row>
    <row r="1205" spans="2:2" x14ac:dyDescent="0.25">
      <c r="B1205" s="1">
        <v>34612</v>
      </c>
    </row>
    <row r="1206" spans="2:2" x14ac:dyDescent="0.25">
      <c r="B1206" s="1">
        <v>34613</v>
      </c>
    </row>
    <row r="1207" spans="2:2" x14ac:dyDescent="0.25">
      <c r="B1207" s="1">
        <v>34614</v>
      </c>
    </row>
    <row r="1208" spans="2:2" x14ac:dyDescent="0.25">
      <c r="B1208" s="1">
        <v>34617</v>
      </c>
    </row>
    <row r="1209" spans="2:2" x14ac:dyDescent="0.25">
      <c r="B1209" s="1">
        <v>34618</v>
      </c>
    </row>
    <row r="1210" spans="2:2" x14ac:dyDescent="0.25">
      <c r="B1210" s="1">
        <v>34619</v>
      </c>
    </row>
    <row r="1211" spans="2:2" x14ac:dyDescent="0.25">
      <c r="B1211" s="1">
        <v>34620</v>
      </c>
    </row>
    <row r="1212" spans="2:2" x14ac:dyDescent="0.25">
      <c r="B1212" s="1">
        <v>34621</v>
      </c>
    </row>
    <row r="1213" spans="2:2" x14ac:dyDescent="0.25">
      <c r="B1213" s="1">
        <v>34624</v>
      </c>
    </row>
    <row r="1214" spans="2:2" x14ac:dyDescent="0.25">
      <c r="B1214" s="1">
        <v>34625</v>
      </c>
    </row>
    <row r="1215" spans="2:2" x14ac:dyDescent="0.25">
      <c r="B1215" s="1">
        <v>34626</v>
      </c>
    </row>
    <row r="1216" spans="2:2" x14ac:dyDescent="0.25">
      <c r="B1216" s="1">
        <v>34627</v>
      </c>
    </row>
    <row r="1217" spans="2:2" x14ac:dyDescent="0.25">
      <c r="B1217" s="1">
        <v>34628</v>
      </c>
    </row>
    <row r="1218" spans="2:2" x14ac:dyDescent="0.25">
      <c r="B1218" s="1">
        <v>34631</v>
      </c>
    </row>
    <row r="1219" spans="2:2" x14ac:dyDescent="0.25">
      <c r="B1219" s="1">
        <v>34632</v>
      </c>
    </row>
    <row r="1220" spans="2:2" x14ac:dyDescent="0.25">
      <c r="B1220" s="1">
        <v>34633</v>
      </c>
    </row>
    <row r="1221" spans="2:2" x14ac:dyDescent="0.25">
      <c r="B1221" s="1">
        <v>34634</v>
      </c>
    </row>
    <row r="1222" spans="2:2" x14ac:dyDescent="0.25">
      <c r="B1222" s="1">
        <v>34635</v>
      </c>
    </row>
    <row r="1223" spans="2:2" x14ac:dyDescent="0.25">
      <c r="B1223" s="1">
        <v>34638</v>
      </c>
    </row>
    <row r="1224" spans="2:2" x14ac:dyDescent="0.25">
      <c r="B1224" s="1">
        <v>34639</v>
      </c>
    </row>
    <row r="1225" spans="2:2" x14ac:dyDescent="0.25">
      <c r="B1225" s="1">
        <v>34640</v>
      </c>
    </row>
    <row r="1226" spans="2:2" x14ac:dyDescent="0.25">
      <c r="B1226" s="1">
        <v>34641</v>
      </c>
    </row>
    <row r="1227" spans="2:2" x14ac:dyDescent="0.25">
      <c r="B1227" s="1">
        <v>34642</v>
      </c>
    </row>
    <row r="1228" spans="2:2" x14ac:dyDescent="0.25">
      <c r="B1228" s="1">
        <v>34645</v>
      </c>
    </row>
    <row r="1229" spans="2:2" x14ac:dyDescent="0.25">
      <c r="B1229" s="1">
        <v>34646</v>
      </c>
    </row>
    <row r="1230" spans="2:2" x14ac:dyDescent="0.25">
      <c r="B1230" s="1">
        <v>34647</v>
      </c>
    </row>
    <row r="1231" spans="2:2" x14ac:dyDescent="0.25">
      <c r="B1231" s="1">
        <v>34648</v>
      </c>
    </row>
    <row r="1232" spans="2:2" x14ac:dyDescent="0.25">
      <c r="B1232" s="1">
        <v>34649</v>
      </c>
    </row>
    <row r="1233" spans="2:2" x14ac:dyDescent="0.25">
      <c r="B1233" s="1">
        <v>34652</v>
      </c>
    </row>
    <row r="1234" spans="2:2" x14ac:dyDescent="0.25">
      <c r="B1234" s="1">
        <v>34653</v>
      </c>
    </row>
    <row r="1235" spans="2:2" x14ac:dyDescent="0.25">
      <c r="B1235" s="1">
        <v>34654</v>
      </c>
    </row>
    <row r="1236" spans="2:2" x14ac:dyDescent="0.25">
      <c r="B1236" s="1">
        <v>34655</v>
      </c>
    </row>
    <row r="1237" spans="2:2" x14ac:dyDescent="0.25">
      <c r="B1237" s="1">
        <v>34656</v>
      </c>
    </row>
    <row r="1238" spans="2:2" x14ac:dyDescent="0.25">
      <c r="B1238" s="1">
        <v>34659</v>
      </c>
    </row>
    <row r="1239" spans="2:2" x14ac:dyDescent="0.25">
      <c r="B1239" s="1">
        <v>34660</v>
      </c>
    </row>
    <row r="1240" spans="2:2" x14ac:dyDescent="0.25">
      <c r="B1240" s="1">
        <v>34661</v>
      </c>
    </row>
    <row r="1241" spans="2:2" x14ac:dyDescent="0.25">
      <c r="B1241" s="1">
        <v>34663</v>
      </c>
    </row>
    <row r="1242" spans="2:2" x14ac:dyDescent="0.25">
      <c r="B1242" s="1">
        <v>34666</v>
      </c>
    </row>
    <row r="1243" spans="2:2" x14ac:dyDescent="0.25">
      <c r="B1243" s="1">
        <v>34667</v>
      </c>
    </row>
    <row r="1244" spans="2:2" x14ac:dyDescent="0.25">
      <c r="B1244" s="1">
        <v>34668</v>
      </c>
    </row>
    <row r="1245" spans="2:2" x14ac:dyDescent="0.25">
      <c r="B1245" s="1">
        <v>34669</v>
      </c>
    </row>
    <row r="1246" spans="2:2" x14ac:dyDescent="0.25">
      <c r="B1246" s="1">
        <v>34670</v>
      </c>
    </row>
    <row r="1247" spans="2:2" x14ac:dyDescent="0.25">
      <c r="B1247" s="1">
        <v>34673</v>
      </c>
    </row>
    <row r="1248" spans="2:2" x14ac:dyDescent="0.25">
      <c r="B1248" s="1">
        <v>34674</v>
      </c>
    </row>
    <row r="1249" spans="2:2" x14ac:dyDescent="0.25">
      <c r="B1249" s="1">
        <v>34675</v>
      </c>
    </row>
    <row r="1250" spans="2:2" x14ac:dyDescent="0.25">
      <c r="B1250" s="1">
        <v>34676</v>
      </c>
    </row>
    <row r="1251" spans="2:2" x14ac:dyDescent="0.25">
      <c r="B1251" s="1">
        <v>34677</v>
      </c>
    </row>
    <row r="1252" spans="2:2" x14ac:dyDescent="0.25">
      <c r="B1252" s="1">
        <v>34680</v>
      </c>
    </row>
    <row r="1253" spans="2:2" x14ac:dyDescent="0.25">
      <c r="B1253" s="1">
        <v>34681</v>
      </c>
    </row>
    <row r="1254" spans="2:2" x14ac:dyDescent="0.25">
      <c r="B1254" s="1">
        <v>34682</v>
      </c>
    </row>
    <row r="1255" spans="2:2" x14ac:dyDescent="0.25">
      <c r="B1255" s="1">
        <v>34683</v>
      </c>
    </row>
    <row r="1256" spans="2:2" x14ac:dyDescent="0.25">
      <c r="B1256" s="1">
        <v>34684</v>
      </c>
    </row>
    <row r="1257" spans="2:2" x14ac:dyDescent="0.25">
      <c r="B1257" s="1">
        <v>34687</v>
      </c>
    </row>
    <row r="1258" spans="2:2" x14ac:dyDescent="0.25">
      <c r="B1258" s="1">
        <v>34688</v>
      </c>
    </row>
    <row r="1259" spans="2:2" x14ac:dyDescent="0.25">
      <c r="B1259" s="1">
        <v>34689</v>
      </c>
    </row>
    <row r="1260" spans="2:2" x14ac:dyDescent="0.25">
      <c r="B1260" s="1">
        <v>34690</v>
      </c>
    </row>
    <row r="1261" spans="2:2" x14ac:dyDescent="0.25">
      <c r="B1261" s="1">
        <v>34691</v>
      </c>
    </row>
    <row r="1262" spans="2:2" x14ac:dyDescent="0.25">
      <c r="B1262" s="1">
        <v>34695</v>
      </c>
    </row>
    <row r="1263" spans="2:2" x14ac:dyDescent="0.25">
      <c r="B1263" s="1">
        <v>34696</v>
      </c>
    </row>
    <row r="1264" spans="2:2" x14ac:dyDescent="0.25">
      <c r="B1264" s="1">
        <v>34697</v>
      </c>
    </row>
    <row r="1265" spans="2:2" x14ac:dyDescent="0.25">
      <c r="B1265" s="1">
        <v>34698</v>
      </c>
    </row>
    <row r="1266" spans="2:2" x14ac:dyDescent="0.25">
      <c r="B1266" s="1">
        <v>34702</v>
      </c>
    </row>
    <row r="1267" spans="2:2" x14ac:dyDescent="0.25">
      <c r="B1267" s="1">
        <v>34703</v>
      </c>
    </row>
    <row r="1268" spans="2:2" x14ac:dyDescent="0.25">
      <c r="B1268" s="1">
        <v>34704</v>
      </c>
    </row>
    <row r="1269" spans="2:2" x14ac:dyDescent="0.25">
      <c r="B1269" s="1">
        <v>34705</v>
      </c>
    </row>
    <row r="1270" spans="2:2" x14ac:dyDescent="0.25">
      <c r="B1270" s="1">
        <v>34708</v>
      </c>
    </row>
    <row r="1271" spans="2:2" x14ac:dyDescent="0.25">
      <c r="B1271" s="1">
        <v>34709</v>
      </c>
    </row>
    <row r="1272" spans="2:2" x14ac:dyDescent="0.25">
      <c r="B1272" s="1">
        <v>34710</v>
      </c>
    </row>
    <row r="1273" spans="2:2" x14ac:dyDescent="0.25">
      <c r="B1273" s="1">
        <v>34711</v>
      </c>
    </row>
    <row r="1274" spans="2:2" x14ac:dyDescent="0.25">
      <c r="B1274" s="1">
        <v>34712</v>
      </c>
    </row>
    <row r="1275" spans="2:2" x14ac:dyDescent="0.25">
      <c r="B1275" s="1">
        <v>34715</v>
      </c>
    </row>
    <row r="1276" spans="2:2" x14ac:dyDescent="0.25">
      <c r="B1276" s="1">
        <v>34716</v>
      </c>
    </row>
    <row r="1277" spans="2:2" x14ac:dyDescent="0.25">
      <c r="B1277" s="1">
        <v>34717</v>
      </c>
    </row>
    <row r="1278" spans="2:2" x14ac:dyDescent="0.25">
      <c r="B1278" s="1">
        <v>34718</v>
      </c>
    </row>
    <row r="1279" spans="2:2" x14ac:dyDescent="0.25">
      <c r="B1279" s="1">
        <v>34719</v>
      </c>
    </row>
    <row r="1280" spans="2:2" x14ac:dyDescent="0.25">
      <c r="B1280" s="1">
        <v>34722</v>
      </c>
    </row>
    <row r="1281" spans="2:2" x14ac:dyDescent="0.25">
      <c r="B1281" s="1">
        <v>34723</v>
      </c>
    </row>
    <row r="1282" spans="2:2" x14ac:dyDescent="0.25">
      <c r="B1282" s="1">
        <v>34724</v>
      </c>
    </row>
    <row r="1283" spans="2:2" x14ac:dyDescent="0.25">
      <c r="B1283" s="1">
        <v>34725</v>
      </c>
    </row>
    <row r="1284" spans="2:2" x14ac:dyDescent="0.25">
      <c r="B1284" s="1">
        <v>34726</v>
      </c>
    </row>
    <row r="1285" spans="2:2" x14ac:dyDescent="0.25">
      <c r="B1285" s="1">
        <v>34729</v>
      </c>
    </row>
    <row r="1286" spans="2:2" x14ac:dyDescent="0.25">
      <c r="B1286" s="1">
        <v>34730</v>
      </c>
    </row>
    <row r="1287" spans="2:2" x14ac:dyDescent="0.25">
      <c r="B1287" s="1">
        <v>34731</v>
      </c>
    </row>
    <row r="1288" spans="2:2" x14ac:dyDescent="0.25">
      <c r="B1288" s="1">
        <v>34732</v>
      </c>
    </row>
    <row r="1289" spans="2:2" x14ac:dyDescent="0.25">
      <c r="B1289" s="1">
        <v>34733</v>
      </c>
    </row>
    <row r="1290" spans="2:2" x14ac:dyDescent="0.25">
      <c r="B1290" s="1">
        <v>34736</v>
      </c>
    </row>
    <row r="1291" spans="2:2" x14ac:dyDescent="0.25">
      <c r="B1291" s="1">
        <v>34737</v>
      </c>
    </row>
    <row r="1292" spans="2:2" x14ac:dyDescent="0.25">
      <c r="B1292" s="1">
        <v>34738</v>
      </c>
    </row>
    <row r="1293" spans="2:2" x14ac:dyDescent="0.25">
      <c r="B1293" s="1">
        <v>34739</v>
      </c>
    </row>
    <row r="1294" spans="2:2" x14ac:dyDescent="0.25">
      <c r="B1294" s="1">
        <v>34740</v>
      </c>
    </row>
    <row r="1295" spans="2:2" x14ac:dyDescent="0.25">
      <c r="B1295" s="1">
        <v>34743</v>
      </c>
    </row>
    <row r="1296" spans="2:2" x14ac:dyDescent="0.25">
      <c r="B1296" s="1">
        <v>34744</v>
      </c>
    </row>
    <row r="1297" spans="2:2" x14ac:dyDescent="0.25">
      <c r="B1297" s="1">
        <v>34745</v>
      </c>
    </row>
    <row r="1298" spans="2:2" x14ac:dyDescent="0.25">
      <c r="B1298" s="1">
        <v>34746</v>
      </c>
    </row>
    <row r="1299" spans="2:2" x14ac:dyDescent="0.25">
      <c r="B1299" s="1">
        <v>34747</v>
      </c>
    </row>
    <row r="1300" spans="2:2" x14ac:dyDescent="0.25">
      <c r="B1300" s="1">
        <v>34751</v>
      </c>
    </row>
    <row r="1301" spans="2:2" x14ac:dyDescent="0.25">
      <c r="B1301" s="1">
        <v>34752</v>
      </c>
    </row>
    <row r="1302" spans="2:2" x14ac:dyDescent="0.25">
      <c r="B1302" s="1">
        <v>34753</v>
      </c>
    </row>
    <row r="1303" spans="2:2" x14ac:dyDescent="0.25">
      <c r="B1303" s="1">
        <v>34754</v>
      </c>
    </row>
    <row r="1304" spans="2:2" x14ac:dyDescent="0.25">
      <c r="B1304" s="1">
        <v>34757</v>
      </c>
    </row>
    <row r="1305" spans="2:2" x14ac:dyDescent="0.25">
      <c r="B1305" s="1">
        <v>34758</v>
      </c>
    </row>
    <row r="1306" spans="2:2" x14ac:dyDescent="0.25">
      <c r="B1306" s="1">
        <v>34759</v>
      </c>
    </row>
    <row r="1307" spans="2:2" x14ac:dyDescent="0.25">
      <c r="B1307" s="1">
        <v>34760</v>
      </c>
    </row>
    <row r="1308" spans="2:2" x14ac:dyDescent="0.25">
      <c r="B1308" s="1">
        <v>34761</v>
      </c>
    </row>
    <row r="1309" spans="2:2" x14ac:dyDescent="0.25">
      <c r="B1309" s="1">
        <v>34764</v>
      </c>
    </row>
    <row r="1310" spans="2:2" x14ac:dyDescent="0.25">
      <c r="B1310" s="1">
        <v>34765</v>
      </c>
    </row>
    <row r="1311" spans="2:2" x14ac:dyDescent="0.25">
      <c r="B1311" s="1">
        <v>34766</v>
      </c>
    </row>
    <row r="1312" spans="2:2" x14ac:dyDescent="0.25">
      <c r="B1312" s="1">
        <v>34767</v>
      </c>
    </row>
    <row r="1313" spans="2:2" x14ac:dyDescent="0.25">
      <c r="B1313" s="1">
        <v>34768</v>
      </c>
    </row>
    <row r="1314" spans="2:2" x14ac:dyDescent="0.25">
      <c r="B1314" s="1">
        <v>34771</v>
      </c>
    </row>
    <row r="1315" spans="2:2" x14ac:dyDescent="0.25">
      <c r="B1315" s="1">
        <v>34772</v>
      </c>
    </row>
    <row r="1316" spans="2:2" x14ac:dyDescent="0.25">
      <c r="B1316" s="1">
        <v>34773</v>
      </c>
    </row>
    <row r="1317" spans="2:2" x14ac:dyDescent="0.25">
      <c r="B1317" s="1">
        <v>34774</v>
      </c>
    </row>
    <row r="1318" spans="2:2" x14ac:dyDescent="0.25">
      <c r="B1318" s="1">
        <v>34775</v>
      </c>
    </row>
    <row r="1319" spans="2:2" x14ac:dyDescent="0.25">
      <c r="B1319" s="1">
        <v>34778</v>
      </c>
    </row>
    <row r="1320" spans="2:2" x14ac:dyDescent="0.25">
      <c r="B1320" s="1">
        <v>34779</v>
      </c>
    </row>
    <row r="1321" spans="2:2" x14ac:dyDescent="0.25">
      <c r="B1321" s="1">
        <v>34780</v>
      </c>
    </row>
    <row r="1322" spans="2:2" x14ac:dyDescent="0.25">
      <c r="B1322" s="1">
        <v>34781</v>
      </c>
    </row>
    <row r="1323" spans="2:2" x14ac:dyDescent="0.25">
      <c r="B1323" s="1">
        <v>34782</v>
      </c>
    </row>
    <row r="1324" spans="2:2" x14ac:dyDescent="0.25">
      <c r="B1324" s="1">
        <v>34785</v>
      </c>
    </row>
    <row r="1325" spans="2:2" x14ac:dyDescent="0.25">
      <c r="B1325" s="1">
        <v>34786</v>
      </c>
    </row>
    <row r="1326" spans="2:2" x14ac:dyDescent="0.25">
      <c r="B1326" s="1">
        <v>34787</v>
      </c>
    </row>
    <row r="1327" spans="2:2" x14ac:dyDescent="0.25">
      <c r="B1327" s="1">
        <v>34788</v>
      </c>
    </row>
    <row r="1328" spans="2:2" x14ac:dyDescent="0.25">
      <c r="B1328" s="1">
        <v>34789</v>
      </c>
    </row>
    <row r="1329" spans="2:2" x14ac:dyDescent="0.25">
      <c r="B1329" s="1">
        <v>34792</v>
      </c>
    </row>
    <row r="1330" spans="2:2" x14ac:dyDescent="0.25">
      <c r="B1330" s="1">
        <v>34793</v>
      </c>
    </row>
    <row r="1331" spans="2:2" x14ac:dyDescent="0.25">
      <c r="B1331" s="1">
        <v>34794</v>
      </c>
    </row>
    <row r="1332" spans="2:2" x14ac:dyDescent="0.25">
      <c r="B1332" s="1">
        <v>34795</v>
      </c>
    </row>
    <row r="1333" spans="2:2" x14ac:dyDescent="0.25">
      <c r="B1333" s="1">
        <v>34796</v>
      </c>
    </row>
    <row r="1334" spans="2:2" x14ac:dyDescent="0.25">
      <c r="B1334" s="1">
        <v>34799</v>
      </c>
    </row>
    <row r="1335" spans="2:2" x14ac:dyDescent="0.25">
      <c r="B1335" s="1">
        <v>34800</v>
      </c>
    </row>
    <row r="1336" spans="2:2" x14ac:dyDescent="0.25">
      <c r="B1336" s="1">
        <v>34801</v>
      </c>
    </row>
    <row r="1337" spans="2:2" x14ac:dyDescent="0.25">
      <c r="B1337" s="1">
        <v>34802</v>
      </c>
    </row>
    <row r="1338" spans="2:2" x14ac:dyDescent="0.25">
      <c r="B1338" s="1">
        <v>34806</v>
      </c>
    </row>
    <row r="1339" spans="2:2" x14ac:dyDescent="0.25">
      <c r="B1339" s="1">
        <v>34807</v>
      </c>
    </row>
    <row r="1340" spans="2:2" x14ac:dyDescent="0.25">
      <c r="B1340" s="1">
        <v>34808</v>
      </c>
    </row>
    <row r="1341" spans="2:2" x14ac:dyDescent="0.25">
      <c r="B1341" s="1">
        <v>34809</v>
      </c>
    </row>
    <row r="1342" spans="2:2" x14ac:dyDescent="0.25">
      <c r="B1342" s="1">
        <v>34810</v>
      </c>
    </row>
    <row r="1343" spans="2:2" x14ac:dyDescent="0.25">
      <c r="B1343" s="1">
        <v>34813</v>
      </c>
    </row>
    <row r="1344" spans="2:2" x14ac:dyDescent="0.25">
      <c r="B1344" s="1">
        <v>34814</v>
      </c>
    </row>
    <row r="1345" spans="2:2" x14ac:dyDescent="0.25">
      <c r="B1345" s="1">
        <v>34815</v>
      </c>
    </row>
    <row r="1346" spans="2:2" x14ac:dyDescent="0.25">
      <c r="B1346" s="1">
        <v>34816</v>
      </c>
    </row>
    <row r="1347" spans="2:2" x14ac:dyDescent="0.25">
      <c r="B1347" s="1">
        <v>34817</v>
      </c>
    </row>
    <row r="1348" spans="2:2" x14ac:dyDescent="0.25">
      <c r="B1348" s="1">
        <v>34820</v>
      </c>
    </row>
    <row r="1349" spans="2:2" x14ac:dyDescent="0.25">
      <c r="B1349" s="1">
        <v>34821</v>
      </c>
    </row>
    <row r="1350" spans="2:2" x14ac:dyDescent="0.25">
      <c r="B1350" s="1">
        <v>34822</v>
      </c>
    </row>
    <row r="1351" spans="2:2" x14ac:dyDescent="0.25">
      <c r="B1351" s="1">
        <v>34823</v>
      </c>
    </row>
    <row r="1352" spans="2:2" x14ac:dyDescent="0.25">
      <c r="B1352" s="1">
        <v>34824</v>
      </c>
    </row>
    <row r="1353" spans="2:2" x14ac:dyDescent="0.25">
      <c r="B1353" s="1">
        <v>34827</v>
      </c>
    </row>
    <row r="1354" spans="2:2" x14ac:dyDescent="0.25">
      <c r="B1354" s="1">
        <v>34828</v>
      </c>
    </row>
    <row r="1355" spans="2:2" x14ac:dyDescent="0.25">
      <c r="B1355" s="1">
        <v>34829</v>
      </c>
    </row>
    <row r="1356" spans="2:2" x14ac:dyDescent="0.25">
      <c r="B1356" s="1">
        <v>34830</v>
      </c>
    </row>
    <row r="1357" spans="2:2" x14ac:dyDescent="0.25">
      <c r="B1357" s="1">
        <v>34831</v>
      </c>
    </row>
    <row r="1358" spans="2:2" x14ac:dyDescent="0.25">
      <c r="B1358" s="1">
        <v>34834</v>
      </c>
    </row>
    <row r="1359" spans="2:2" x14ac:dyDescent="0.25">
      <c r="B1359" s="1">
        <v>34835</v>
      </c>
    </row>
    <row r="1360" spans="2:2" x14ac:dyDescent="0.25">
      <c r="B1360" s="1">
        <v>34836</v>
      </c>
    </row>
    <row r="1361" spans="2:2" x14ac:dyDescent="0.25">
      <c r="B1361" s="1">
        <v>34837</v>
      </c>
    </row>
    <row r="1362" spans="2:2" x14ac:dyDescent="0.25">
      <c r="B1362" s="1">
        <v>34838</v>
      </c>
    </row>
    <row r="1363" spans="2:2" x14ac:dyDescent="0.25">
      <c r="B1363" s="1">
        <v>34841</v>
      </c>
    </row>
    <row r="1364" spans="2:2" x14ac:dyDescent="0.25">
      <c r="B1364" s="1">
        <v>34842</v>
      </c>
    </row>
    <row r="1365" spans="2:2" x14ac:dyDescent="0.25">
      <c r="B1365" s="1">
        <v>34843</v>
      </c>
    </row>
    <row r="1366" spans="2:2" x14ac:dyDescent="0.25">
      <c r="B1366" s="1">
        <v>34844</v>
      </c>
    </row>
    <row r="1367" spans="2:2" x14ac:dyDescent="0.25">
      <c r="B1367" s="1">
        <v>34845</v>
      </c>
    </row>
    <row r="1368" spans="2:2" x14ac:dyDescent="0.25">
      <c r="B1368" s="1">
        <v>34849</v>
      </c>
    </row>
    <row r="1369" spans="2:2" x14ac:dyDescent="0.25">
      <c r="B1369" s="1">
        <v>34850</v>
      </c>
    </row>
    <row r="1370" spans="2:2" x14ac:dyDescent="0.25">
      <c r="B1370" s="1">
        <v>34851</v>
      </c>
    </row>
    <row r="1371" spans="2:2" x14ac:dyDescent="0.25">
      <c r="B1371" s="1">
        <v>34852</v>
      </c>
    </row>
    <row r="1372" spans="2:2" x14ac:dyDescent="0.25">
      <c r="B1372" s="1">
        <v>34855</v>
      </c>
    </row>
    <row r="1373" spans="2:2" x14ac:dyDescent="0.25">
      <c r="B1373" s="1">
        <v>34856</v>
      </c>
    </row>
    <row r="1374" spans="2:2" x14ac:dyDescent="0.25">
      <c r="B1374" s="1">
        <v>34857</v>
      </c>
    </row>
    <row r="1375" spans="2:2" x14ac:dyDescent="0.25">
      <c r="B1375" s="1">
        <v>34858</v>
      </c>
    </row>
    <row r="1376" spans="2:2" x14ac:dyDescent="0.25">
      <c r="B1376" s="1">
        <v>34859</v>
      </c>
    </row>
    <row r="1377" spans="2:2" x14ac:dyDescent="0.25">
      <c r="B1377" s="1">
        <v>34862</v>
      </c>
    </row>
    <row r="1378" spans="2:2" x14ac:dyDescent="0.25">
      <c r="B1378" s="1">
        <v>34863</v>
      </c>
    </row>
    <row r="1379" spans="2:2" x14ac:dyDescent="0.25">
      <c r="B1379" s="1">
        <v>34864</v>
      </c>
    </row>
    <row r="1380" spans="2:2" x14ac:dyDescent="0.25">
      <c r="B1380" s="1">
        <v>34865</v>
      </c>
    </row>
    <row r="1381" spans="2:2" x14ac:dyDescent="0.25">
      <c r="B1381" s="1">
        <v>34866</v>
      </c>
    </row>
    <row r="1382" spans="2:2" x14ac:dyDescent="0.25">
      <c r="B1382" s="1">
        <v>34869</v>
      </c>
    </row>
    <row r="1383" spans="2:2" x14ac:dyDescent="0.25">
      <c r="B1383" s="1">
        <v>34870</v>
      </c>
    </row>
    <row r="1384" spans="2:2" x14ac:dyDescent="0.25">
      <c r="B1384" s="1">
        <v>34871</v>
      </c>
    </row>
    <row r="1385" spans="2:2" x14ac:dyDescent="0.25">
      <c r="B1385" s="1">
        <v>34872</v>
      </c>
    </row>
    <row r="1386" spans="2:2" x14ac:dyDescent="0.25">
      <c r="B1386" s="1">
        <v>34873</v>
      </c>
    </row>
    <row r="1387" spans="2:2" x14ac:dyDescent="0.25">
      <c r="B1387" s="1">
        <v>34876</v>
      </c>
    </row>
    <row r="1388" spans="2:2" x14ac:dyDescent="0.25">
      <c r="B1388" s="1">
        <v>34877</v>
      </c>
    </row>
    <row r="1389" spans="2:2" x14ac:dyDescent="0.25">
      <c r="B1389" s="1">
        <v>34878</v>
      </c>
    </row>
    <row r="1390" spans="2:2" x14ac:dyDescent="0.25">
      <c r="B1390" s="1">
        <v>34879</v>
      </c>
    </row>
    <row r="1391" spans="2:2" x14ac:dyDescent="0.25">
      <c r="B1391" s="1">
        <v>34880</v>
      </c>
    </row>
    <row r="1392" spans="2:2" x14ac:dyDescent="0.25">
      <c r="B1392" s="1">
        <v>34883</v>
      </c>
    </row>
    <row r="1393" spans="2:2" x14ac:dyDescent="0.25">
      <c r="B1393" s="1">
        <v>34885</v>
      </c>
    </row>
    <row r="1394" spans="2:2" x14ac:dyDescent="0.25">
      <c r="B1394" s="1">
        <v>34886</v>
      </c>
    </row>
    <row r="1395" spans="2:2" x14ac:dyDescent="0.25">
      <c r="B1395" s="1">
        <v>34887</v>
      </c>
    </row>
    <row r="1396" spans="2:2" x14ac:dyDescent="0.25">
      <c r="B1396" s="1">
        <v>34890</v>
      </c>
    </row>
    <row r="1397" spans="2:2" x14ac:dyDescent="0.25">
      <c r="B1397" s="1">
        <v>34891</v>
      </c>
    </row>
    <row r="1398" spans="2:2" x14ac:dyDescent="0.25">
      <c r="B1398" s="1">
        <v>34892</v>
      </c>
    </row>
    <row r="1399" spans="2:2" x14ac:dyDescent="0.25">
      <c r="B1399" s="1">
        <v>34893</v>
      </c>
    </row>
    <row r="1400" spans="2:2" x14ac:dyDescent="0.25">
      <c r="B1400" s="1">
        <v>34894</v>
      </c>
    </row>
    <row r="1401" spans="2:2" x14ac:dyDescent="0.25">
      <c r="B1401" s="1">
        <v>34897</v>
      </c>
    </row>
    <row r="1402" spans="2:2" x14ac:dyDescent="0.25">
      <c r="B1402" s="1">
        <v>34898</v>
      </c>
    </row>
    <row r="1403" spans="2:2" x14ac:dyDescent="0.25">
      <c r="B1403" s="1">
        <v>34899</v>
      </c>
    </row>
    <row r="1404" spans="2:2" x14ac:dyDescent="0.25">
      <c r="B1404" s="1">
        <v>34900</v>
      </c>
    </row>
    <row r="1405" spans="2:2" x14ac:dyDescent="0.25">
      <c r="B1405" s="1">
        <v>34901</v>
      </c>
    </row>
    <row r="1406" spans="2:2" x14ac:dyDescent="0.25">
      <c r="B1406" s="1">
        <v>34904</v>
      </c>
    </row>
    <row r="1407" spans="2:2" x14ac:dyDescent="0.25">
      <c r="B1407" s="1">
        <v>34905</v>
      </c>
    </row>
    <row r="1408" spans="2:2" x14ac:dyDescent="0.25">
      <c r="B1408" s="1">
        <v>34906</v>
      </c>
    </row>
    <row r="1409" spans="2:2" x14ac:dyDescent="0.25">
      <c r="B1409" s="1">
        <v>34907</v>
      </c>
    </row>
    <row r="1410" spans="2:2" x14ac:dyDescent="0.25">
      <c r="B1410" s="1">
        <v>34908</v>
      </c>
    </row>
    <row r="1411" spans="2:2" x14ac:dyDescent="0.25">
      <c r="B1411" s="1">
        <v>34911</v>
      </c>
    </row>
    <row r="1412" spans="2:2" x14ac:dyDescent="0.25">
      <c r="B1412" s="1">
        <v>34912</v>
      </c>
    </row>
    <row r="1413" spans="2:2" x14ac:dyDescent="0.25">
      <c r="B1413" s="1">
        <v>34913</v>
      </c>
    </row>
    <row r="1414" spans="2:2" x14ac:dyDescent="0.25">
      <c r="B1414" s="1">
        <v>34914</v>
      </c>
    </row>
    <row r="1415" spans="2:2" x14ac:dyDescent="0.25">
      <c r="B1415" s="1">
        <v>34915</v>
      </c>
    </row>
    <row r="1416" spans="2:2" x14ac:dyDescent="0.25">
      <c r="B1416" s="1">
        <v>34918</v>
      </c>
    </row>
    <row r="1417" spans="2:2" x14ac:dyDescent="0.25">
      <c r="B1417" s="1">
        <v>34919</v>
      </c>
    </row>
    <row r="1418" spans="2:2" x14ac:dyDescent="0.25">
      <c r="B1418" s="1">
        <v>34920</v>
      </c>
    </row>
    <row r="1419" spans="2:2" x14ac:dyDescent="0.25">
      <c r="B1419" s="1">
        <v>34921</v>
      </c>
    </row>
    <row r="1420" spans="2:2" x14ac:dyDescent="0.25">
      <c r="B1420" s="1">
        <v>34922</v>
      </c>
    </row>
    <row r="1421" spans="2:2" x14ac:dyDescent="0.25">
      <c r="B1421" s="1">
        <v>34925</v>
      </c>
    </row>
    <row r="1422" spans="2:2" x14ac:dyDescent="0.25">
      <c r="B1422" s="1">
        <v>34926</v>
      </c>
    </row>
    <row r="1423" spans="2:2" x14ac:dyDescent="0.25">
      <c r="B1423" s="1">
        <v>34927</v>
      </c>
    </row>
    <row r="1424" spans="2:2" x14ac:dyDescent="0.25">
      <c r="B1424" s="1">
        <v>34928</v>
      </c>
    </row>
    <row r="1425" spans="2:2" x14ac:dyDescent="0.25">
      <c r="B1425" s="1">
        <v>34929</v>
      </c>
    </row>
    <row r="1426" spans="2:2" x14ac:dyDescent="0.25">
      <c r="B1426" s="1">
        <v>34932</v>
      </c>
    </row>
    <row r="1427" spans="2:2" x14ac:dyDescent="0.25">
      <c r="B1427" s="1">
        <v>34933</v>
      </c>
    </row>
    <row r="1428" spans="2:2" x14ac:dyDescent="0.25">
      <c r="B1428" s="1">
        <v>34934</v>
      </c>
    </row>
    <row r="1429" spans="2:2" x14ac:dyDescent="0.25">
      <c r="B1429" s="1">
        <v>34935</v>
      </c>
    </row>
    <row r="1430" spans="2:2" x14ac:dyDescent="0.25">
      <c r="B1430" s="1">
        <v>34936</v>
      </c>
    </row>
    <row r="1431" spans="2:2" x14ac:dyDescent="0.25">
      <c r="B1431" s="1">
        <v>34939</v>
      </c>
    </row>
    <row r="1432" spans="2:2" x14ac:dyDescent="0.25">
      <c r="B1432" s="1">
        <v>34940</v>
      </c>
    </row>
    <row r="1433" spans="2:2" x14ac:dyDescent="0.25">
      <c r="B1433" s="1">
        <v>34941</v>
      </c>
    </row>
    <row r="1434" spans="2:2" x14ac:dyDescent="0.25">
      <c r="B1434" s="1">
        <v>34942</v>
      </c>
    </row>
    <row r="1435" spans="2:2" x14ac:dyDescent="0.25">
      <c r="B1435" s="1">
        <v>34943</v>
      </c>
    </row>
    <row r="1436" spans="2:2" x14ac:dyDescent="0.25">
      <c r="B1436" s="1">
        <v>34947</v>
      </c>
    </row>
    <row r="1437" spans="2:2" x14ac:dyDescent="0.25">
      <c r="B1437" s="1">
        <v>34948</v>
      </c>
    </row>
    <row r="1438" spans="2:2" x14ac:dyDescent="0.25">
      <c r="B1438" s="1">
        <v>34949</v>
      </c>
    </row>
    <row r="1439" spans="2:2" x14ac:dyDescent="0.25">
      <c r="B1439" s="1">
        <v>34950</v>
      </c>
    </row>
    <row r="1440" spans="2:2" x14ac:dyDescent="0.25">
      <c r="B1440" s="1">
        <v>34953</v>
      </c>
    </row>
    <row r="1441" spans="2:2" x14ac:dyDescent="0.25">
      <c r="B1441" s="1">
        <v>34954</v>
      </c>
    </row>
    <row r="1442" spans="2:2" x14ac:dyDescent="0.25">
      <c r="B1442" s="1">
        <v>34955</v>
      </c>
    </row>
    <row r="1443" spans="2:2" x14ac:dyDescent="0.25">
      <c r="B1443" s="1">
        <v>34956</v>
      </c>
    </row>
    <row r="1444" spans="2:2" x14ac:dyDescent="0.25">
      <c r="B1444" s="1">
        <v>34957</v>
      </c>
    </row>
    <row r="1445" spans="2:2" x14ac:dyDescent="0.25">
      <c r="B1445" s="1">
        <v>34960</v>
      </c>
    </row>
    <row r="1446" spans="2:2" x14ac:dyDescent="0.25">
      <c r="B1446" s="1">
        <v>34961</v>
      </c>
    </row>
    <row r="1447" spans="2:2" x14ac:dyDescent="0.25">
      <c r="B1447" s="1">
        <v>34962</v>
      </c>
    </row>
    <row r="1448" spans="2:2" x14ac:dyDescent="0.25">
      <c r="B1448" s="1">
        <v>34963</v>
      </c>
    </row>
    <row r="1449" spans="2:2" x14ac:dyDescent="0.25">
      <c r="B1449" s="1">
        <v>34964</v>
      </c>
    </row>
    <row r="1450" spans="2:2" x14ac:dyDescent="0.25">
      <c r="B1450" s="1">
        <v>34967</v>
      </c>
    </row>
    <row r="1451" spans="2:2" x14ac:dyDescent="0.25">
      <c r="B1451" s="1">
        <v>34968</v>
      </c>
    </row>
    <row r="1452" spans="2:2" x14ac:dyDescent="0.25">
      <c r="B1452" s="1">
        <v>34969</v>
      </c>
    </row>
    <row r="1453" spans="2:2" x14ac:dyDescent="0.25">
      <c r="B1453" s="1">
        <v>34970</v>
      </c>
    </row>
    <row r="1454" spans="2:2" x14ac:dyDescent="0.25">
      <c r="B1454" s="1">
        <v>34971</v>
      </c>
    </row>
    <row r="1455" spans="2:2" x14ac:dyDescent="0.25">
      <c r="B1455" s="1">
        <v>34974</v>
      </c>
    </row>
    <row r="1456" spans="2:2" x14ac:dyDescent="0.25">
      <c r="B1456" s="1">
        <v>34975</v>
      </c>
    </row>
    <row r="1457" spans="2:2" x14ac:dyDescent="0.25">
      <c r="B1457" s="1">
        <v>34976</v>
      </c>
    </row>
    <row r="1458" spans="2:2" x14ac:dyDescent="0.25">
      <c r="B1458" s="1">
        <v>34977</v>
      </c>
    </row>
    <row r="1459" spans="2:2" x14ac:dyDescent="0.25">
      <c r="B1459" s="1">
        <v>34978</v>
      </c>
    </row>
    <row r="1460" spans="2:2" x14ac:dyDescent="0.25">
      <c r="B1460" s="1">
        <v>34981</v>
      </c>
    </row>
    <row r="1461" spans="2:2" x14ac:dyDescent="0.25">
      <c r="B1461" s="1">
        <v>34982</v>
      </c>
    </row>
    <row r="1462" spans="2:2" x14ac:dyDescent="0.25">
      <c r="B1462" s="1">
        <v>34983</v>
      </c>
    </row>
    <row r="1463" spans="2:2" x14ac:dyDescent="0.25">
      <c r="B1463" s="1">
        <v>34984</v>
      </c>
    </row>
    <row r="1464" spans="2:2" x14ac:dyDescent="0.25">
      <c r="B1464" s="1">
        <v>34985</v>
      </c>
    </row>
    <row r="1465" spans="2:2" x14ac:dyDescent="0.25">
      <c r="B1465" s="1">
        <v>34988</v>
      </c>
    </row>
    <row r="1466" spans="2:2" x14ac:dyDescent="0.25">
      <c r="B1466" s="1">
        <v>34989</v>
      </c>
    </row>
    <row r="1467" spans="2:2" x14ac:dyDescent="0.25">
      <c r="B1467" s="1">
        <v>34990</v>
      </c>
    </row>
    <row r="1468" spans="2:2" x14ac:dyDescent="0.25">
      <c r="B1468" s="1">
        <v>34991</v>
      </c>
    </row>
    <row r="1469" spans="2:2" x14ac:dyDescent="0.25">
      <c r="B1469" s="1">
        <v>34992</v>
      </c>
    </row>
    <row r="1470" spans="2:2" x14ac:dyDescent="0.25">
      <c r="B1470" s="1">
        <v>34995</v>
      </c>
    </row>
    <row r="1471" spans="2:2" x14ac:dyDescent="0.25">
      <c r="B1471" s="1">
        <v>34996</v>
      </c>
    </row>
    <row r="1472" spans="2:2" x14ac:dyDescent="0.25">
      <c r="B1472" s="1">
        <v>34997</v>
      </c>
    </row>
    <row r="1473" spans="2:2" x14ac:dyDescent="0.25">
      <c r="B1473" s="1">
        <v>34998</v>
      </c>
    </row>
    <row r="1474" spans="2:2" x14ac:dyDescent="0.25">
      <c r="B1474" s="1">
        <v>34999</v>
      </c>
    </row>
    <row r="1475" spans="2:2" x14ac:dyDescent="0.25">
      <c r="B1475" s="1">
        <v>35002</v>
      </c>
    </row>
    <row r="1476" spans="2:2" x14ac:dyDescent="0.25">
      <c r="B1476" s="1">
        <v>35003</v>
      </c>
    </row>
    <row r="1477" spans="2:2" x14ac:dyDescent="0.25">
      <c r="B1477" s="1">
        <v>35004</v>
      </c>
    </row>
    <row r="1478" spans="2:2" x14ac:dyDescent="0.25">
      <c r="B1478" s="1">
        <v>35005</v>
      </c>
    </row>
    <row r="1479" spans="2:2" x14ac:dyDescent="0.25">
      <c r="B1479" s="1">
        <v>35006</v>
      </c>
    </row>
    <row r="1480" spans="2:2" x14ac:dyDescent="0.25">
      <c r="B1480" s="1">
        <v>35009</v>
      </c>
    </row>
    <row r="1481" spans="2:2" x14ac:dyDescent="0.25">
      <c r="B1481" s="1">
        <v>35010</v>
      </c>
    </row>
    <row r="1482" spans="2:2" x14ac:dyDescent="0.25">
      <c r="B1482" s="1">
        <v>35011</v>
      </c>
    </row>
    <row r="1483" spans="2:2" x14ac:dyDescent="0.25">
      <c r="B1483" s="1">
        <v>35012</v>
      </c>
    </row>
    <row r="1484" spans="2:2" x14ac:dyDescent="0.25">
      <c r="B1484" s="1">
        <v>35013</v>
      </c>
    </row>
    <row r="1485" spans="2:2" x14ac:dyDescent="0.25">
      <c r="B1485" s="1">
        <v>35016</v>
      </c>
    </row>
    <row r="1486" spans="2:2" x14ac:dyDescent="0.25">
      <c r="B1486" s="1">
        <v>35017</v>
      </c>
    </row>
    <row r="1487" spans="2:2" x14ac:dyDescent="0.25">
      <c r="B1487" s="1">
        <v>35018</v>
      </c>
    </row>
    <row r="1488" spans="2:2" x14ac:dyDescent="0.25">
      <c r="B1488" s="1">
        <v>35019</v>
      </c>
    </row>
    <row r="1489" spans="2:2" x14ac:dyDescent="0.25">
      <c r="B1489" s="1">
        <v>35020</v>
      </c>
    </row>
    <row r="1490" spans="2:2" x14ac:dyDescent="0.25">
      <c r="B1490" s="1">
        <v>35023</v>
      </c>
    </row>
    <row r="1491" spans="2:2" x14ac:dyDescent="0.25">
      <c r="B1491" s="1">
        <v>35024</v>
      </c>
    </row>
    <row r="1492" spans="2:2" x14ac:dyDescent="0.25">
      <c r="B1492" s="1">
        <v>35025</v>
      </c>
    </row>
    <row r="1493" spans="2:2" x14ac:dyDescent="0.25">
      <c r="B1493" s="1">
        <v>35027</v>
      </c>
    </row>
    <row r="1494" spans="2:2" x14ac:dyDescent="0.25">
      <c r="B1494" s="1">
        <v>35030</v>
      </c>
    </row>
    <row r="1495" spans="2:2" x14ac:dyDescent="0.25">
      <c r="B1495" s="1">
        <v>35031</v>
      </c>
    </row>
    <row r="1496" spans="2:2" x14ac:dyDescent="0.25">
      <c r="B1496" s="1">
        <v>35032</v>
      </c>
    </row>
    <row r="1497" spans="2:2" x14ac:dyDescent="0.25">
      <c r="B1497" s="1">
        <v>35033</v>
      </c>
    </row>
    <row r="1498" spans="2:2" x14ac:dyDescent="0.25">
      <c r="B1498" s="1">
        <v>35034</v>
      </c>
    </row>
    <row r="1499" spans="2:2" x14ac:dyDescent="0.25">
      <c r="B1499" s="1">
        <v>35037</v>
      </c>
    </row>
    <row r="1500" spans="2:2" x14ac:dyDescent="0.25">
      <c r="B1500" s="1">
        <v>35038</v>
      </c>
    </row>
    <row r="1501" spans="2:2" x14ac:dyDescent="0.25">
      <c r="B1501" s="1">
        <v>35039</v>
      </c>
    </row>
    <row r="1502" spans="2:2" x14ac:dyDescent="0.25">
      <c r="B1502" s="1">
        <v>35040</v>
      </c>
    </row>
    <row r="1503" spans="2:2" x14ac:dyDescent="0.25">
      <c r="B1503" s="1">
        <v>35041</v>
      </c>
    </row>
    <row r="1504" spans="2:2" x14ac:dyDescent="0.25">
      <c r="B1504" s="1">
        <v>35044</v>
      </c>
    </row>
    <row r="1505" spans="2:2" x14ac:dyDescent="0.25">
      <c r="B1505" s="1">
        <v>35045</v>
      </c>
    </row>
    <row r="1506" spans="2:2" x14ac:dyDescent="0.25">
      <c r="B1506" s="1">
        <v>35046</v>
      </c>
    </row>
    <row r="1507" spans="2:2" x14ac:dyDescent="0.25">
      <c r="B1507" s="1">
        <v>35047</v>
      </c>
    </row>
    <row r="1508" spans="2:2" x14ac:dyDescent="0.25">
      <c r="B1508" s="1">
        <v>35048</v>
      </c>
    </row>
    <row r="1509" spans="2:2" x14ac:dyDescent="0.25">
      <c r="B1509" s="1">
        <v>35051</v>
      </c>
    </row>
    <row r="1510" spans="2:2" x14ac:dyDescent="0.25">
      <c r="B1510" s="1">
        <v>35052</v>
      </c>
    </row>
    <row r="1511" spans="2:2" x14ac:dyDescent="0.25">
      <c r="B1511" s="1">
        <v>35053</v>
      </c>
    </row>
    <row r="1512" spans="2:2" x14ac:dyDescent="0.25">
      <c r="B1512" s="1">
        <v>35054</v>
      </c>
    </row>
    <row r="1513" spans="2:2" x14ac:dyDescent="0.25">
      <c r="B1513" s="1">
        <v>35055</v>
      </c>
    </row>
    <row r="1514" spans="2:2" x14ac:dyDescent="0.25">
      <c r="B1514" s="1">
        <v>35059</v>
      </c>
    </row>
    <row r="1515" spans="2:2" x14ac:dyDescent="0.25">
      <c r="B1515" s="1">
        <v>35060</v>
      </c>
    </row>
    <row r="1516" spans="2:2" x14ac:dyDescent="0.25">
      <c r="B1516" s="1">
        <v>35061</v>
      </c>
    </row>
    <row r="1517" spans="2:2" x14ac:dyDescent="0.25">
      <c r="B1517" s="1">
        <v>35062</v>
      </c>
    </row>
    <row r="1518" spans="2:2" x14ac:dyDescent="0.25">
      <c r="B1518" s="1">
        <v>35066</v>
      </c>
    </row>
    <row r="1519" spans="2:2" x14ac:dyDescent="0.25">
      <c r="B1519" s="1">
        <v>35067</v>
      </c>
    </row>
    <row r="1520" spans="2:2" x14ac:dyDescent="0.25">
      <c r="B1520" s="1">
        <v>35068</v>
      </c>
    </row>
    <row r="1521" spans="2:2" x14ac:dyDescent="0.25">
      <c r="B1521" s="1">
        <v>35069</v>
      </c>
    </row>
    <row r="1522" spans="2:2" x14ac:dyDescent="0.25">
      <c r="B1522" s="1">
        <v>35072</v>
      </c>
    </row>
    <row r="1523" spans="2:2" x14ac:dyDescent="0.25">
      <c r="B1523" s="1">
        <v>35073</v>
      </c>
    </row>
    <row r="1524" spans="2:2" x14ac:dyDescent="0.25">
      <c r="B1524" s="1">
        <v>35074</v>
      </c>
    </row>
    <row r="1525" spans="2:2" x14ac:dyDescent="0.25">
      <c r="B1525" s="1">
        <v>35075</v>
      </c>
    </row>
    <row r="1526" spans="2:2" x14ac:dyDescent="0.25">
      <c r="B1526" s="1">
        <v>35076</v>
      </c>
    </row>
    <row r="1527" spans="2:2" x14ac:dyDescent="0.25">
      <c r="B1527" s="1">
        <v>35079</v>
      </c>
    </row>
    <row r="1528" spans="2:2" x14ac:dyDescent="0.25">
      <c r="B1528" s="1">
        <v>35080</v>
      </c>
    </row>
    <row r="1529" spans="2:2" x14ac:dyDescent="0.25">
      <c r="B1529" s="1">
        <v>35081</v>
      </c>
    </row>
    <row r="1530" spans="2:2" x14ac:dyDescent="0.25">
      <c r="B1530" s="1">
        <v>35082</v>
      </c>
    </row>
    <row r="1531" spans="2:2" x14ac:dyDescent="0.25">
      <c r="B1531" s="1">
        <v>35083</v>
      </c>
    </row>
    <row r="1532" spans="2:2" x14ac:dyDescent="0.25">
      <c r="B1532" s="1">
        <v>35086</v>
      </c>
    </row>
    <row r="1533" spans="2:2" x14ac:dyDescent="0.25">
      <c r="B1533" s="1">
        <v>35087</v>
      </c>
    </row>
    <row r="1534" spans="2:2" x14ac:dyDescent="0.25">
      <c r="B1534" s="1">
        <v>35088</v>
      </c>
    </row>
    <row r="1535" spans="2:2" x14ac:dyDescent="0.25">
      <c r="B1535" s="1">
        <v>35089</v>
      </c>
    </row>
    <row r="1536" spans="2:2" x14ac:dyDescent="0.25">
      <c r="B1536" s="1">
        <v>35090</v>
      </c>
    </row>
    <row r="1537" spans="2:2" x14ac:dyDescent="0.25">
      <c r="B1537" s="1">
        <v>35093</v>
      </c>
    </row>
    <row r="1538" spans="2:2" x14ac:dyDescent="0.25">
      <c r="B1538" s="1">
        <v>35094</v>
      </c>
    </row>
    <row r="1539" spans="2:2" x14ac:dyDescent="0.25">
      <c r="B1539" s="1">
        <v>35095</v>
      </c>
    </row>
    <row r="1540" spans="2:2" x14ac:dyDescent="0.25">
      <c r="B1540" s="1">
        <v>35096</v>
      </c>
    </row>
    <row r="1541" spans="2:2" x14ac:dyDescent="0.25">
      <c r="B1541" s="1">
        <v>35097</v>
      </c>
    </row>
    <row r="1542" spans="2:2" x14ac:dyDescent="0.25">
      <c r="B1542" s="1">
        <v>35100</v>
      </c>
    </row>
    <row r="1543" spans="2:2" x14ac:dyDescent="0.25">
      <c r="B1543" s="1">
        <v>35101</v>
      </c>
    </row>
    <row r="1544" spans="2:2" x14ac:dyDescent="0.25">
      <c r="B1544" s="1">
        <v>35102</v>
      </c>
    </row>
    <row r="1545" spans="2:2" x14ac:dyDescent="0.25">
      <c r="B1545" s="1">
        <v>35103</v>
      </c>
    </row>
    <row r="1546" spans="2:2" x14ac:dyDescent="0.25">
      <c r="B1546" s="1">
        <v>35104</v>
      </c>
    </row>
    <row r="1547" spans="2:2" x14ac:dyDescent="0.25">
      <c r="B1547" s="1">
        <v>35107</v>
      </c>
    </row>
    <row r="1548" spans="2:2" x14ac:dyDescent="0.25">
      <c r="B1548" s="1">
        <v>35108</v>
      </c>
    </row>
    <row r="1549" spans="2:2" x14ac:dyDescent="0.25">
      <c r="B1549" s="1">
        <v>35109</v>
      </c>
    </row>
    <row r="1550" spans="2:2" x14ac:dyDescent="0.25">
      <c r="B1550" s="1">
        <v>35110</v>
      </c>
    </row>
    <row r="1551" spans="2:2" x14ac:dyDescent="0.25">
      <c r="B1551" s="1">
        <v>35111</v>
      </c>
    </row>
    <row r="1552" spans="2:2" x14ac:dyDescent="0.25">
      <c r="B1552" s="1">
        <v>35115</v>
      </c>
    </row>
    <row r="1553" spans="2:2" x14ac:dyDescent="0.25">
      <c r="B1553" s="1">
        <v>35116</v>
      </c>
    </row>
    <row r="1554" spans="2:2" x14ac:dyDescent="0.25">
      <c r="B1554" s="1">
        <v>35117</v>
      </c>
    </row>
    <row r="1555" spans="2:2" x14ac:dyDescent="0.25">
      <c r="B1555" s="1">
        <v>35118</v>
      </c>
    </row>
    <row r="1556" spans="2:2" x14ac:dyDescent="0.25">
      <c r="B1556" s="1">
        <v>35121</v>
      </c>
    </row>
    <row r="1557" spans="2:2" x14ac:dyDescent="0.25">
      <c r="B1557" s="1">
        <v>35122</v>
      </c>
    </row>
    <row r="1558" spans="2:2" x14ac:dyDescent="0.25">
      <c r="B1558" s="1">
        <v>35123</v>
      </c>
    </row>
    <row r="1559" spans="2:2" x14ac:dyDescent="0.25">
      <c r="B1559" s="1">
        <v>35124</v>
      </c>
    </row>
    <row r="1560" spans="2:2" x14ac:dyDescent="0.25">
      <c r="B1560" s="1">
        <v>35125</v>
      </c>
    </row>
    <row r="1561" spans="2:2" x14ac:dyDescent="0.25">
      <c r="B1561" s="1">
        <v>35128</v>
      </c>
    </row>
    <row r="1562" spans="2:2" x14ac:dyDescent="0.25">
      <c r="B1562" s="1">
        <v>35129</v>
      </c>
    </row>
    <row r="1563" spans="2:2" x14ac:dyDescent="0.25">
      <c r="B1563" s="1">
        <v>35130</v>
      </c>
    </row>
    <row r="1564" spans="2:2" x14ac:dyDescent="0.25">
      <c r="B1564" s="1">
        <v>35131</v>
      </c>
    </row>
    <row r="1565" spans="2:2" x14ac:dyDescent="0.25">
      <c r="B1565" s="1">
        <v>35132</v>
      </c>
    </row>
    <row r="1566" spans="2:2" x14ac:dyDescent="0.25">
      <c r="B1566" s="1">
        <v>35135</v>
      </c>
    </row>
    <row r="1567" spans="2:2" x14ac:dyDescent="0.25">
      <c r="B1567" s="1">
        <v>35136</v>
      </c>
    </row>
    <row r="1568" spans="2:2" x14ac:dyDescent="0.25">
      <c r="B1568" s="1">
        <v>35137</v>
      </c>
    </row>
    <row r="1569" spans="2:2" x14ac:dyDescent="0.25">
      <c r="B1569" s="1">
        <v>35138</v>
      </c>
    </row>
    <row r="1570" spans="2:2" x14ac:dyDescent="0.25">
      <c r="B1570" s="1">
        <v>35139</v>
      </c>
    </row>
    <row r="1571" spans="2:2" x14ac:dyDescent="0.25">
      <c r="B1571" s="1">
        <v>35142</v>
      </c>
    </row>
    <row r="1572" spans="2:2" x14ac:dyDescent="0.25">
      <c r="B1572" s="1">
        <v>35143</v>
      </c>
    </row>
    <row r="1573" spans="2:2" x14ac:dyDescent="0.25">
      <c r="B1573" s="1">
        <v>35144</v>
      </c>
    </row>
    <row r="1574" spans="2:2" x14ac:dyDescent="0.25">
      <c r="B1574" s="1">
        <v>35145</v>
      </c>
    </row>
    <row r="1575" spans="2:2" x14ac:dyDescent="0.25">
      <c r="B1575" s="1">
        <v>35146</v>
      </c>
    </row>
    <row r="1576" spans="2:2" x14ac:dyDescent="0.25">
      <c r="B1576" s="1">
        <v>35149</v>
      </c>
    </row>
    <row r="1577" spans="2:2" x14ac:dyDescent="0.25">
      <c r="B1577" s="1">
        <v>35150</v>
      </c>
    </row>
    <row r="1578" spans="2:2" x14ac:dyDescent="0.25">
      <c r="B1578" s="1">
        <v>35151</v>
      </c>
    </row>
    <row r="1579" spans="2:2" x14ac:dyDescent="0.25">
      <c r="B1579" s="1">
        <v>35152</v>
      </c>
    </row>
    <row r="1580" spans="2:2" x14ac:dyDescent="0.25">
      <c r="B1580" s="1">
        <v>35153</v>
      </c>
    </row>
    <row r="1581" spans="2:2" x14ac:dyDescent="0.25">
      <c r="B1581" s="1">
        <v>35156</v>
      </c>
    </row>
    <row r="1582" spans="2:2" x14ac:dyDescent="0.25">
      <c r="B1582" s="1">
        <v>35157</v>
      </c>
    </row>
    <row r="1583" spans="2:2" x14ac:dyDescent="0.25">
      <c r="B1583" s="1">
        <v>35158</v>
      </c>
    </row>
    <row r="1584" spans="2:2" x14ac:dyDescent="0.25">
      <c r="B1584" s="1">
        <v>35159</v>
      </c>
    </row>
    <row r="1585" spans="2:2" x14ac:dyDescent="0.25">
      <c r="B1585" s="1">
        <v>35163</v>
      </c>
    </row>
    <row r="1586" spans="2:2" x14ac:dyDescent="0.25">
      <c r="B1586" s="1">
        <v>35164</v>
      </c>
    </row>
    <row r="1587" spans="2:2" x14ac:dyDescent="0.25">
      <c r="B1587" s="1">
        <v>35165</v>
      </c>
    </row>
    <row r="1588" spans="2:2" x14ac:dyDescent="0.25">
      <c r="B1588" s="1">
        <v>35166</v>
      </c>
    </row>
    <row r="1589" spans="2:2" x14ac:dyDescent="0.25">
      <c r="B1589" s="1">
        <v>35167</v>
      </c>
    </row>
    <row r="1590" spans="2:2" x14ac:dyDescent="0.25">
      <c r="B1590" s="1">
        <v>35170</v>
      </c>
    </row>
    <row r="1591" spans="2:2" x14ac:dyDescent="0.25">
      <c r="B1591" s="1">
        <v>35171</v>
      </c>
    </row>
    <row r="1592" spans="2:2" x14ac:dyDescent="0.25">
      <c r="B1592" s="1">
        <v>35172</v>
      </c>
    </row>
    <row r="1593" spans="2:2" x14ac:dyDescent="0.25">
      <c r="B1593" s="1">
        <v>35173</v>
      </c>
    </row>
    <row r="1594" spans="2:2" x14ac:dyDescent="0.25">
      <c r="B1594" s="1">
        <v>35174</v>
      </c>
    </row>
    <row r="1595" spans="2:2" x14ac:dyDescent="0.25">
      <c r="B1595" s="1">
        <v>35177</v>
      </c>
    </row>
    <row r="1596" spans="2:2" x14ac:dyDescent="0.25">
      <c r="B1596" s="1">
        <v>35178</v>
      </c>
    </row>
    <row r="1597" spans="2:2" x14ac:dyDescent="0.25">
      <c r="B1597" s="1">
        <v>35179</v>
      </c>
    </row>
    <row r="1598" spans="2:2" x14ac:dyDescent="0.25">
      <c r="B1598" s="1">
        <v>35180</v>
      </c>
    </row>
    <row r="1599" spans="2:2" x14ac:dyDescent="0.25">
      <c r="B1599" s="1">
        <v>35181</v>
      </c>
    </row>
    <row r="1600" spans="2:2" x14ac:dyDescent="0.25">
      <c r="B1600" s="1">
        <v>35184</v>
      </c>
    </row>
    <row r="1601" spans="2:2" x14ac:dyDescent="0.25">
      <c r="B1601" s="1">
        <v>35185</v>
      </c>
    </row>
    <row r="1602" spans="2:2" x14ac:dyDescent="0.25">
      <c r="B1602" s="1">
        <v>35186</v>
      </c>
    </row>
    <row r="1603" spans="2:2" x14ac:dyDescent="0.25">
      <c r="B1603" s="1">
        <v>35187</v>
      </c>
    </row>
    <row r="1604" spans="2:2" x14ac:dyDescent="0.25">
      <c r="B1604" s="1">
        <v>35188</v>
      </c>
    </row>
    <row r="1605" spans="2:2" x14ac:dyDescent="0.25">
      <c r="B1605" s="1">
        <v>35191</v>
      </c>
    </row>
    <row r="1606" spans="2:2" x14ac:dyDescent="0.25">
      <c r="B1606" s="1">
        <v>35192</v>
      </c>
    </row>
    <row r="1607" spans="2:2" x14ac:dyDescent="0.25">
      <c r="B1607" s="1">
        <v>35193</v>
      </c>
    </row>
    <row r="1608" spans="2:2" x14ac:dyDescent="0.25">
      <c r="B1608" s="1">
        <v>35194</v>
      </c>
    </row>
    <row r="1609" spans="2:2" x14ac:dyDescent="0.25">
      <c r="B1609" s="1">
        <v>35195</v>
      </c>
    </row>
    <row r="1610" spans="2:2" x14ac:dyDescent="0.25">
      <c r="B1610" s="1">
        <v>35198</v>
      </c>
    </row>
    <row r="1611" spans="2:2" x14ac:dyDescent="0.25">
      <c r="B1611" s="1">
        <v>35199</v>
      </c>
    </row>
    <row r="1612" spans="2:2" x14ac:dyDescent="0.25">
      <c r="B1612" s="1">
        <v>35200</v>
      </c>
    </row>
    <row r="1613" spans="2:2" x14ac:dyDescent="0.25">
      <c r="B1613" s="1">
        <v>35201</v>
      </c>
    </row>
    <row r="1614" spans="2:2" x14ac:dyDescent="0.25">
      <c r="B1614" s="1">
        <v>35202</v>
      </c>
    </row>
    <row r="1615" spans="2:2" x14ac:dyDescent="0.25">
      <c r="B1615" s="1">
        <v>35205</v>
      </c>
    </row>
    <row r="1616" spans="2:2" x14ac:dyDescent="0.25">
      <c r="B1616" s="1">
        <v>35206</v>
      </c>
    </row>
    <row r="1617" spans="2:2" x14ac:dyDescent="0.25">
      <c r="B1617" s="1">
        <v>35207</v>
      </c>
    </row>
    <row r="1618" spans="2:2" x14ac:dyDescent="0.25">
      <c r="B1618" s="1">
        <v>35208</v>
      </c>
    </row>
    <row r="1619" spans="2:2" x14ac:dyDescent="0.25">
      <c r="B1619" s="1">
        <v>35209</v>
      </c>
    </row>
    <row r="1620" spans="2:2" x14ac:dyDescent="0.25">
      <c r="B1620" s="1">
        <v>35213</v>
      </c>
    </row>
    <row r="1621" spans="2:2" x14ac:dyDescent="0.25">
      <c r="B1621" s="1">
        <v>35214</v>
      </c>
    </row>
    <row r="1622" spans="2:2" x14ac:dyDescent="0.25">
      <c r="B1622" s="1">
        <v>35215</v>
      </c>
    </row>
    <row r="1623" spans="2:2" x14ac:dyDescent="0.25">
      <c r="B1623" s="1">
        <v>35216</v>
      </c>
    </row>
    <row r="1624" spans="2:2" x14ac:dyDescent="0.25">
      <c r="B1624" s="1">
        <v>35219</v>
      </c>
    </row>
    <row r="1625" spans="2:2" x14ac:dyDescent="0.25">
      <c r="B1625" s="1">
        <v>35220</v>
      </c>
    </row>
    <row r="1626" spans="2:2" x14ac:dyDescent="0.25">
      <c r="B1626" s="1">
        <v>35221</v>
      </c>
    </row>
    <row r="1627" spans="2:2" x14ac:dyDescent="0.25">
      <c r="B1627" s="1">
        <v>35222</v>
      </c>
    </row>
    <row r="1628" spans="2:2" x14ac:dyDescent="0.25">
      <c r="B1628" s="1">
        <v>35223</v>
      </c>
    </row>
    <row r="1629" spans="2:2" x14ac:dyDescent="0.25">
      <c r="B1629" s="1">
        <v>35226</v>
      </c>
    </row>
    <row r="1630" spans="2:2" x14ac:dyDescent="0.25">
      <c r="B1630" s="1">
        <v>35227</v>
      </c>
    </row>
    <row r="1631" spans="2:2" x14ac:dyDescent="0.25">
      <c r="B1631" s="1">
        <v>35228</v>
      </c>
    </row>
    <row r="1632" spans="2:2" x14ac:dyDescent="0.25">
      <c r="B1632" s="1">
        <v>35229</v>
      </c>
    </row>
    <row r="1633" spans="2:2" x14ac:dyDescent="0.25">
      <c r="B1633" s="1">
        <v>35230</v>
      </c>
    </row>
    <row r="1634" spans="2:2" x14ac:dyDescent="0.25">
      <c r="B1634" s="1">
        <v>35233</v>
      </c>
    </row>
    <row r="1635" spans="2:2" x14ac:dyDescent="0.25">
      <c r="B1635" s="1">
        <v>35234</v>
      </c>
    </row>
    <row r="1636" spans="2:2" x14ac:dyDescent="0.25">
      <c r="B1636" s="1">
        <v>35235</v>
      </c>
    </row>
    <row r="1637" spans="2:2" x14ac:dyDescent="0.25">
      <c r="B1637" s="1">
        <v>35236</v>
      </c>
    </row>
    <row r="1638" spans="2:2" x14ac:dyDescent="0.25">
      <c r="B1638" s="1">
        <v>35237</v>
      </c>
    </row>
    <row r="1639" spans="2:2" x14ac:dyDescent="0.25">
      <c r="B1639" s="1">
        <v>35240</v>
      </c>
    </row>
    <row r="1640" spans="2:2" x14ac:dyDescent="0.25">
      <c r="B1640" s="1">
        <v>35241</v>
      </c>
    </row>
    <row r="1641" spans="2:2" x14ac:dyDescent="0.25">
      <c r="B1641" s="1">
        <v>35242</v>
      </c>
    </row>
    <row r="1642" spans="2:2" x14ac:dyDescent="0.25">
      <c r="B1642" s="1">
        <v>35243</v>
      </c>
    </row>
    <row r="1643" spans="2:2" x14ac:dyDescent="0.25">
      <c r="B1643" s="1">
        <v>35244</v>
      </c>
    </row>
    <row r="1644" spans="2:2" x14ac:dyDescent="0.25">
      <c r="B1644" s="1">
        <v>35247</v>
      </c>
    </row>
    <row r="1645" spans="2:2" x14ac:dyDescent="0.25">
      <c r="B1645" s="1">
        <v>35248</v>
      </c>
    </row>
    <row r="1646" spans="2:2" x14ac:dyDescent="0.25">
      <c r="B1646" s="1">
        <v>35249</v>
      </c>
    </row>
    <row r="1647" spans="2:2" x14ac:dyDescent="0.25">
      <c r="B1647" s="1">
        <v>35251</v>
      </c>
    </row>
    <row r="1648" spans="2:2" x14ac:dyDescent="0.25">
      <c r="B1648" s="1">
        <v>35254</v>
      </c>
    </row>
    <row r="1649" spans="2:2" x14ac:dyDescent="0.25">
      <c r="B1649" s="1">
        <v>35255</v>
      </c>
    </row>
    <row r="1650" spans="2:2" x14ac:dyDescent="0.25">
      <c r="B1650" s="1">
        <v>35256</v>
      </c>
    </row>
    <row r="1651" spans="2:2" x14ac:dyDescent="0.25">
      <c r="B1651" s="1">
        <v>35257</v>
      </c>
    </row>
    <row r="1652" spans="2:2" x14ac:dyDescent="0.25">
      <c r="B1652" s="1">
        <v>35258</v>
      </c>
    </row>
    <row r="1653" spans="2:2" x14ac:dyDescent="0.25">
      <c r="B1653" s="1">
        <v>35261</v>
      </c>
    </row>
    <row r="1654" spans="2:2" x14ac:dyDescent="0.25">
      <c r="B1654" s="1">
        <v>35262</v>
      </c>
    </row>
    <row r="1655" spans="2:2" x14ac:dyDescent="0.25">
      <c r="B1655" s="1">
        <v>35263</v>
      </c>
    </row>
    <row r="1656" spans="2:2" x14ac:dyDescent="0.25">
      <c r="B1656" s="1">
        <v>35264</v>
      </c>
    </row>
    <row r="1657" spans="2:2" x14ac:dyDescent="0.25">
      <c r="B1657" s="1">
        <v>35265</v>
      </c>
    </row>
    <row r="1658" spans="2:2" x14ac:dyDescent="0.25">
      <c r="B1658" s="1">
        <v>35268</v>
      </c>
    </row>
    <row r="1659" spans="2:2" x14ac:dyDescent="0.25">
      <c r="B1659" s="1">
        <v>35269</v>
      </c>
    </row>
    <row r="1660" spans="2:2" x14ac:dyDescent="0.25">
      <c r="B1660" s="1">
        <v>35270</v>
      </c>
    </row>
    <row r="1661" spans="2:2" x14ac:dyDescent="0.25">
      <c r="B1661" s="1">
        <v>35271</v>
      </c>
    </row>
    <row r="1662" spans="2:2" x14ac:dyDescent="0.25">
      <c r="B1662" s="1">
        <v>35272</v>
      </c>
    </row>
    <row r="1663" spans="2:2" x14ac:dyDescent="0.25">
      <c r="B1663" s="1">
        <v>35275</v>
      </c>
    </row>
    <row r="1664" spans="2:2" x14ac:dyDescent="0.25">
      <c r="B1664" s="1">
        <v>35276</v>
      </c>
    </row>
    <row r="1665" spans="2:2" x14ac:dyDescent="0.25">
      <c r="B1665" s="1">
        <v>35277</v>
      </c>
    </row>
    <row r="1666" spans="2:2" x14ac:dyDescent="0.25">
      <c r="B1666" s="1">
        <v>35278</v>
      </c>
    </row>
    <row r="1667" spans="2:2" x14ac:dyDescent="0.25">
      <c r="B1667" s="1">
        <v>35279</v>
      </c>
    </row>
    <row r="1668" spans="2:2" x14ac:dyDescent="0.25">
      <c r="B1668" s="1">
        <v>35282</v>
      </c>
    </row>
    <row r="1669" spans="2:2" x14ac:dyDescent="0.25">
      <c r="B1669" s="1">
        <v>35283</v>
      </c>
    </row>
    <row r="1670" spans="2:2" x14ac:dyDescent="0.25">
      <c r="B1670" s="1">
        <v>35284</v>
      </c>
    </row>
    <row r="1671" spans="2:2" x14ac:dyDescent="0.25">
      <c r="B1671" s="1">
        <v>35285</v>
      </c>
    </row>
    <row r="1672" spans="2:2" x14ac:dyDescent="0.25">
      <c r="B1672" s="1">
        <v>35286</v>
      </c>
    </row>
    <row r="1673" spans="2:2" x14ac:dyDescent="0.25">
      <c r="B1673" s="1">
        <v>35289</v>
      </c>
    </row>
    <row r="1674" spans="2:2" x14ac:dyDescent="0.25">
      <c r="B1674" s="1">
        <v>35290</v>
      </c>
    </row>
    <row r="1675" spans="2:2" x14ac:dyDescent="0.25">
      <c r="B1675" s="1">
        <v>35291</v>
      </c>
    </row>
    <row r="1676" spans="2:2" x14ac:dyDescent="0.25">
      <c r="B1676" s="1">
        <v>35292</v>
      </c>
    </row>
    <row r="1677" spans="2:2" x14ac:dyDescent="0.25">
      <c r="B1677" s="1">
        <v>35293</v>
      </c>
    </row>
    <row r="1678" spans="2:2" x14ac:dyDescent="0.25">
      <c r="B1678" s="1">
        <v>35296</v>
      </c>
    </row>
    <row r="1679" spans="2:2" x14ac:dyDescent="0.25">
      <c r="B1679" s="1">
        <v>35297</v>
      </c>
    </row>
    <row r="1680" spans="2:2" x14ac:dyDescent="0.25">
      <c r="B1680" s="1">
        <v>35298</v>
      </c>
    </row>
    <row r="1681" spans="2:2" x14ac:dyDescent="0.25">
      <c r="B1681" s="1">
        <v>35299</v>
      </c>
    </row>
    <row r="1682" spans="2:2" x14ac:dyDescent="0.25">
      <c r="B1682" s="1">
        <v>35300</v>
      </c>
    </row>
    <row r="1683" spans="2:2" x14ac:dyDescent="0.25">
      <c r="B1683" s="1">
        <v>35303</v>
      </c>
    </row>
    <row r="1684" spans="2:2" x14ac:dyDescent="0.25">
      <c r="B1684" s="1">
        <v>35304</v>
      </c>
    </row>
    <row r="1685" spans="2:2" x14ac:dyDescent="0.25">
      <c r="B1685" s="1">
        <v>35305</v>
      </c>
    </row>
    <row r="1686" spans="2:2" x14ac:dyDescent="0.25">
      <c r="B1686" s="1">
        <v>35306</v>
      </c>
    </row>
    <row r="1687" spans="2:2" x14ac:dyDescent="0.25">
      <c r="B1687" s="1">
        <v>35307</v>
      </c>
    </row>
    <row r="1688" spans="2:2" x14ac:dyDescent="0.25">
      <c r="B1688" s="1">
        <v>35311</v>
      </c>
    </row>
    <row r="1689" spans="2:2" x14ac:dyDescent="0.25">
      <c r="B1689" s="1">
        <v>35312</v>
      </c>
    </row>
    <row r="1690" spans="2:2" x14ac:dyDescent="0.25">
      <c r="B1690" s="1">
        <v>35313</v>
      </c>
    </row>
    <row r="1691" spans="2:2" x14ac:dyDescent="0.25">
      <c r="B1691" s="1">
        <v>35314</v>
      </c>
    </row>
    <row r="1692" spans="2:2" x14ac:dyDescent="0.25">
      <c r="B1692" s="1">
        <v>35317</v>
      </c>
    </row>
    <row r="1693" spans="2:2" x14ac:dyDescent="0.25">
      <c r="B1693" s="1">
        <v>35318</v>
      </c>
    </row>
    <row r="1694" spans="2:2" x14ac:dyDescent="0.25">
      <c r="B1694" s="1">
        <v>35319</v>
      </c>
    </row>
    <row r="1695" spans="2:2" x14ac:dyDescent="0.25">
      <c r="B1695" s="1">
        <v>35320</v>
      </c>
    </row>
    <row r="1696" spans="2:2" x14ac:dyDescent="0.25">
      <c r="B1696" s="1">
        <v>35321</v>
      </c>
    </row>
    <row r="1697" spans="2:2" x14ac:dyDescent="0.25">
      <c r="B1697" s="1">
        <v>35324</v>
      </c>
    </row>
    <row r="1698" spans="2:2" x14ac:dyDescent="0.25">
      <c r="B1698" s="1">
        <v>35325</v>
      </c>
    </row>
    <row r="1699" spans="2:2" x14ac:dyDescent="0.25">
      <c r="B1699" s="1">
        <v>35326</v>
      </c>
    </row>
    <row r="1700" spans="2:2" x14ac:dyDescent="0.25">
      <c r="B1700" s="1">
        <v>35327</v>
      </c>
    </row>
    <row r="1701" spans="2:2" x14ac:dyDescent="0.25">
      <c r="B1701" s="1">
        <v>35328</v>
      </c>
    </row>
    <row r="1702" spans="2:2" x14ac:dyDescent="0.25">
      <c r="B1702" s="1">
        <v>35331</v>
      </c>
    </row>
    <row r="1703" spans="2:2" x14ac:dyDescent="0.25">
      <c r="B1703" s="1">
        <v>35332</v>
      </c>
    </row>
    <row r="1704" spans="2:2" x14ac:dyDescent="0.25">
      <c r="B1704" s="1">
        <v>35333</v>
      </c>
    </row>
    <row r="1705" spans="2:2" x14ac:dyDescent="0.25">
      <c r="B1705" s="1">
        <v>35334</v>
      </c>
    </row>
    <row r="1706" spans="2:2" x14ac:dyDescent="0.25">
      <c r="B1706" s="1">
        <v>35335</v>
      </c>
    </row>
    <row r="1707" spans="2:2" x14ac:dyDescent="0.25">
      <c r="B1707" s="1">
        <v>35338</v>
      </c>
    </row>
    <row r="1708" spans="2:2" x14ac:dyDescent="0.25">
      <c r="B1708" s="1">
        <v>35339</v>
      </c>
    </row>
    <row r="1709" spans="2:2" x14ac:dyDescent="0.25">
      <c r="B1709" s="1">
        <v>35340</v>
      </c>
    </row>
    <row r="1710" spans="2:2" x14ac:dyDescent="0.25">
      <c r="B1710" s="1">
        <v>35341</v>
      </c>
    </row>
    <row r="1711" spans="2:2" x14ac:dyDescent="0.25">
      <c r="B1711" s="1">
        <v>35342</v>
      </c>
    </row>
    <row r="1712" spans="2:2" x14ac:dyDescent="0.25">
      <c r="B1712" s="1">
        <v>35345</v>
      </c>
    </row>
    <row r="1713" spans="2:2" x14ac:dyDescent="0.25">
      <c r="B1713" s="1">
        <v>35346</v>
      </c>
    </row>
    <row r="1714" spans="2:2" x14ac:dyDescent="0.25">
      <c r="B1714" s="1">
        <v>35347</v>
      </c>
    </row>
    <row r="1715" spans="2:2" x14ac:dyDescent="0.25">
      <c r="B1715" s="1">
        <v>35348</v>
      </c>
    </row>
    <row r="1716" spans="2:2" x14ac:dyDescent="0.25">
      <c r="B1716" s="1">
        <v>35349</v>
      </c>
    </row>
    <row r="1717" spans="2:2" x14ac:dyDescent="0.25">
      <c r="B1717" s="1">
        <v>35352</v>
      </c>
    </row>
    <row r="1718" spans="2:2" x14ac:dyDescent="0.25">
      <c r="B1718" s="1">
        <v>35353</v>
      </c>
    </row>
    <row r="1719" spans="2:2" x14ac:dyDescent="0.25">
      <c r="B1719" s="1">
        <v>35354</v>
      </c>
    </row>
    <row r="1720" spans="2:2" x14ac:dyDescent="0.25">
      <c r="B1720" s="1">
        <v>35355</v>
      </c>
    </row>
    <row r="1721" spans="2:2" x14ac:dyDescent="0.25">
      <c r="B1721" s="1">
        <v>35356</v>
      </c>
    </row>
    <row r="1722" spans="2:2" x14ac:dyDescent="0.25">
      <c r="B1722" s="1">
        <v>35359</v>
      </c>
    </row>
    <row r="1723" spans="2:2" x14ac:dyDescent="0.25">
      <c r="B1723" s="1">
        <v>35360</v>
      </c>
    </row>
    <row r="1724" spans="2:2" x14ac:dyDescent="0.25">
      <c r="B1724" s="1">
        <v>35361</v>
      </c>
    </row>
    <row r="1725" spans="2:2" x14ac:dyDescent="0.25">
      <c r="B1725" s="1">
        <v>35362</v>
      </c>
    </row>
    <row r="1726" spans="2:2" x14ac:dyDescent="0.25">
      <c r="B1726" s="1">
        <v>35363</v>
      </c>
    </row>
    <row r="1727" spans="2:2" x14ac:dyDescent="0.25">
      <c r="B1727" s="1">
        <v>35366</v>
      </c>
    </row>
    <row r="1728" spans="2:2" x14ac:dyDescent="0.25">
      <c r="B1728" s="1">
        <v>35367</v>
      </c>
    </row>
    <row r="1729" spans="2:2" x14ac:dyDescent="0.25">
      <c r="B1729" s="1">
        <v>35368</v>
      </c>
    </row>
    <row r="1730" spans="2:2" x14ac:dyDescent="0.25">
      <c r="B1730" s="1">
        <v>35369</v>
      </c>
    </row>
    <row r="1731" spans="2:2" x14ac:dyDescent="0.25">
      <c r="B1731" s="1">
        <v>35370</v>
      </c>
    </row>
    <row r="1732" spans="2:2" x14ac:dyDescent="0.25">
      <c r="B1732" s="1">
        <v>35373</v>
      </c>
    </row>
    <row r="1733" spans="2:2" x14ac:dyDescent="0.25">
      <c r="B1733" s="1">
        <v>35374</v>
      </c>
    </row>
    <row r="1734" spans="2:2" x14ac:dyDescent="0.25">
      <c r="B1734" s="1">
        <v>35375</v>
      </c>
    </row>
    <row r="1735" spans="2:2" x14ac:dyDescent="0.25">
      <c r="B1735" s="1">
        <v>35376</v>
      </c>
    </row>
    <row r="1736" spans="2:2" x14ac:dyDescent="0.25">
      <c r="B1736" s="1">
        <v>35377</v>
      </c>
    </row>
    <row r="1737" spans="2:2" x14ac:dyDescent="0.25">
      <c r="B1737" s="1">
        <v>35380</v>
      </c>
    </row>
    <row r="1738" spans="2:2" x14ac:dyDescent="0.25">
      <c r="B1738" s="1">
        <v>35381</v>
      </c>
    </row>
    <row r="1739" spans="2:2" x14ac:dyDescent="0.25">
      <c r="B1739" s="1">
        <v>35382</v>
      </c>
    </row>
    <row r="1740" spans="2:2" x14ac:dyDescent="0.25">
      <c r="B1740" s="1">
        <v>35383</v>
      </c>
    </row>
    <row r="1741" spans="2:2" x14ac:dyDescent="0.25">
      <c r="B1741" s="1">
        <v>35384</v>
      </c>
    </row>
    <row r="1742" spans="2:2" x14ac:dyDescent="0.25">
      <c r="B1742" s="1">
        <v>35387</v>
      </c>
    </row>
    <row r="1743" spans="2:2" x14ac:dyDescent="0.25">
      <c r="B1743" s="1">
        <v>35388</v>
      </c>
    </row>
    <row r="1744" spans="2:2" x14ac:dyDescent="0.25">
      <c r="B1744" s="1">
        <v>35389</v>
      </c>
    </row>
    <row r="1745" spans="2:2" x14ac:dyDescent="0.25">
      <c r="B1745" s="1">
        <v>35390</v>
      </c>
    </row>
    <row r="1746" spans="2:2" x14ac:dyDescent="0.25">
      <c r="B1746" s="1">
        <v>35391</v>
      </c>
    </row>
    <row r="1747" spans="2:2" x14ac:dyDescent="0.25">
      <c r="B1747" s="1">
        <v>35394</v>
      </c>
    </row>
    <row r="1748" spans="2:2" x14ac:dyDescent="0.25">
      <c r="B1748" s="1">
        <v>35395</v>
      </c>
    </row>
    <row r="1749" spans="2:2" x14ac:dyDescent="0.25">
      <c r="B1749" s="1">
        <v>35396</v>
      </c>
    </row>
    <row r="1750" spans="2:2" x14ac:dyDescent="0.25">
      <c r="B1750" s="1">
        <v>35398</v>
      </c>
    </row>
    <row r="1751" spans="2:2" x14ac:dyDescent="0.25">
      <c r="B1751" s="1">
        <v>35401</v>
      </c>
    </row>
    <row r="1752" spans="2:2" x14ac:dyDescent="0.25">
      <c r="B1752" s="1">
        <v>35402</v>
      </c>
    </row>
    <row r="1753" spans="2:2" x14ac:dyDescent="0.25">
      <c r="B1753" s="1">
        <v>35403</v>
      </c>
    </row>
    <row r="1754" spans="2:2" x14ac:dyDescent="0.25">
      <c r="B1754" s="1">
        <v>35404</v>
      </c>
    </row>
    <row r="1755" spans="2:2" x14ac:dyDescent="0.25">
      <c r="B1755" s="1">
        <v>35405</v>
      </c>
    </row>
    <row r="1756" spans="2:2" x14ac:dyDescent="0.25">
      <c r="B1756" s="1">
        <v>35408</v>
      </c>
    </row>
    <row r="1757" spans="2:2" x14ac:dyDescent="0.25">
      <c r="B1757" s="1">
        <v>35409</v>
      </c>
    </row>
    <row r="1758" spans="2:2" x14ac:dyDescent="0.25">
      <c r="B1758" s="1">
        <v>35410</v>
      </c>
    </row>
    <row r="1759" spans="2:2" x14ac:dyDescent="0.25">
      <c r="B1759" s="1">
        <v>35411</v>
      </c>
    </row>
    <row r="1760" spans="2:2" x14ac:dyDescent="0.25">
      <c r="B1760" s="1">
        <v>35412</v>
      </c>
    </row>
    <row r="1761" spans="2:2" x14ac:dyDescent="0.25">
      <c r="B1761" s="1">
        <v>35415</v>
      </c>
    </row>
    <row r="1762" spans="2:2" x14ac:dyDescent="0.25">
      <c r="B1762" s="1">
        <v>35416</v>
      </c>
    </row>
    <row r="1763" spans="2:2" x14ac:dyDescent="0.25">
      <c r="B1763" s="1">
        <v>35417</v>
      </c>
    </row>
    <row r="1764" spans="2:2" x14ac:dyDescent="0.25">
      <c r="B1764" s="1">
        <v>35418</v>
      </c>
    </row>
    <row r="1765" spans="2:2" x14ac:dyDescent="0.25">
      <c r="B1765" s="1">
        <v>35419</v>
      </c>
    </row>
    <row r="1766" spans="2:2" x14ac:dyDescent="0.25">
      <c r="B1766" s="1">
        <v>35422</v>
      </c>
    </row>
    <row r="1767" spans="2:2" x14ac:dyDescent="0.25">
      <c r="B1767" s="1">
        <v>35423</v>
      </c>
    </row>
    <row r="1768" spans="2:2" x14ac:dyDescent="0.25">
      <c r="B1768" s="1">
        <v>35425</v>
      </c>
    </row>
    <row r="1769" spans="2:2" x14ac:dyDescent="0.25">
      <c r="B1769" s="1">
        <v>35426</v>
      </c>
    </row>
    <row r="1770" spans="2:2" x14ac:dyDescent="0.25">
      <c r="B1770" s="1">
        <v>35429</v>
      </c>
    </row>
    <row r="1771" spans="2:2" x14ac:dyDescent="0.25">
      <c r="B1771" s="1">
        <v>35430</v>
      </c>
    </row>
    <row r="1772" spans="2:2" x14ac:dyDescent="0.25">
      <c r="B1772" s="1">
        <v>35432</v>
      </c>
    </row>
    <row r="1773" spans="2:2" x14ac:dyDescent="0.25">
      <c r="B1773" s="1">
        <v>35433</v>
      </c>
    </row>
    <row r="1774" spans="2:2" x14ac:dyDescent="0.25">
      <c r="B1774" s="1">
        <v>35436</v>
      </c>
    </row>
    <row r="1775" spans="2:2" x14ac:dyDescent="0.25">
      <c r="B1775" s="1">
        <v>35437</v>
      </c>
    </row>
    <row r="1776" spans="2:2" x14ac:dyDescent="0.25">
      <c r="B1776" s="1">
        <v>35438</v>
      </c>
    </row>
    <row r="1777" spans="2:2" x14ac:dyDescent="0.25">
      <c r="B1777" s="1">
        <v>35439</v>
      </c>
    </row>
    <row r="1778" spans="2:2" x14ac:dyDescent="0.25">
      <c r="B1778" s="1">
        <v>35440</v>
      </c>
    </row>
    <row r="1779" spans="2:2" x14ac:dyDescent="0.25">
      <c r="B1779" s="1">
        <v>35443</v>
      </c>
    </row>
    <row r="1780" spans="2:2" x14ac:dyDescent="0.25">
      <c r="B1780" s="1">
        <v>35444</v>
      </c>
    </row>
    <row r="1781" spans="2:2" x14ac:dyDescent="0.25">
      <c r="B1781" s="1">
        <v>35445</v>
      </c>
    </row>
    <row r="1782" spans="2:2" x14ac:dyDescent="0.25">
      <c r="B1782" s="1">
        <v>35446</v>
      </c>
    </row>
    <row r="1783" spans="2:2" x14ac:dyDescent="0.25">
      <c r="B1783" s="1">
        <v>35447</v>
      </c>
    </row>
    <row r="1784" spans="2:2" x14ac:dyDescent="0.25">
      <c r="B1784" s="1">
        <v>35450</v>
      </c>
    </row>
    <row r="1785" spans="2:2" x14ac:dyDescent="0.25">
      <c r="B1785" s="1">
        <v>35451</v>
      </c>
    </row>
    <row r="1786" spans="2:2" x14ac:dyDescent="0.25">
      <c r="B1786" s="1">
        <v>35452</v>
      </c>
    </row>
    <row r="1787" spans="2:2" x14ac:dyDescent="0.25">
      <c r="B1787" s="1">
        <v>35453</v>
      </c>
    </row>
    <row r="1788" spans="2:2" x14ac:dyDescent="0.25">
      <c r="B1788" s="1">
        <v>35454</v>
      </c>
    </row>
    <row r="1789" spans="2:2" x14ac:dyDescent="0.25">
      <c r="B1789" s="1">
        <v>35457</v>
      </c>
    </row>
    <row r="1790" spans="2:2" x14ac:dyDescent="0.25">
      <c r="B1790" s="1">
        <v>35458</v>
      </c>
    </row>
    <row r="1791" spans="2:2" x14ac:dyDescent="0.25">
      <c r="B1791" s="1">
        <v>35459</v>
      </c>
    </row>
    <row r="1792" spans="2:2" x14ac:dyDescent="0.25">
      <c r="B1792" s="1">
        <v>35460</v>
      </c>
    </row>
    <row r="1793" spans="2:2" x14ac:dyDescent="0.25">
      <c r="B1793" s="1">
        <v>35464</v>
      </c>
    </row>
    <row r="1794" spans="2:2" x14ac:dyDescent="0.25">
      <c r="B1794" s="1">
        <v>35465</v>
      </c>
    </row>
    <row r="1795" spans="2:2" x14ac:dyDescent="0.25">
      <c r="B1795" s="1">
        <v>35466</v>
      </c>
    </row>
    <row r="1796" spans="2:2" x14ac:dyDescent="0.25">
      <c r="B1796" s="1">
        <v>35467</v>
      </c>
    </row>
    <row r="1797" spans="2:2" x14ac:dyDescent="0.25">
      <c r="B1797" s="1">
        <v>35468</v>
      </c>
    </row>
    <row r="1798" spans="2:2" x14ac:dyDescent="0.25">
      <c r="B1798" s="1">
        <v>35471</v>
      </c>
    </row>
    <row r="1799" spans="2:2" x14ac:dyDescent="0.25">
      <c r="B1799" s="1">
        <v>35472</v>
      </c>
    </row>
    <row r="1800" spans="2:2" x14ac:dyDescent="0.25">
      <c r="B1800" s="1">
        <v>35473</v>
      </c>
    </row>
    <row r="1801" spans="2:2" x14ac:dyDescent="0.25">
      <c r="B1801" s="1">
        <v>35474</v>
      </c>
    </row>
    <row r="1802" spans="2:2" x14ac:dyDescent="0.25">
      <c r="B1802" s="1">
        <v>35475</v>
      </c>
    </row>
    <row r="1803" spans="2:2" x14ac:dyDescent="0.25">
      <c r="B1803" s="1">
        <v>35479</v>
      </c>
    </row>
    <row r="1804" spans="2:2" x14ac:dyDescent="0.25">
      <c r="B1804" s="1">
        <v>35480</v>
      </c>
    </row>
    <row r="1805" spans="2:2" x14ac:dyDescent="0.25">
      <c r="B1805" s="1">
        <v>35481</v>
      </c>
    </row>
    <row r="1806" spans="2:2" x14ac:dyDescent="0.25">
      <c r="B1806" s="1">
        <v>35482</v>
      </c>
    </row>
    <row r="1807" spans="2:2" x14ac:dyDescent="0.25">
      <c r="B1807" s="1">
        <v>35485</v>
      </c>
    </row>
    <row r="1808" spans="2:2" x14ac:dyDescent="0.25">
      <c r="B1808" s="1">
        <v>35486</v>
      </c>
    </row>
    <row r="1809" spans="2:2" x14ac:dyDescent="0.25">
      <c r="B1809" s="1">
        <v>35487</v>
      </c>
    </row>
    <row r="1810" spans="2:2" x14ac:dyDescent="0.25">
      <c r="B1810" s="1">
        <v>35488</v>
      </c>
    </row>
    <row r="1811" spans="2:2" x14ac:dyDescent="0.25">
      <c r="B1811" s="1">
        <v>35489</v>
      </c>
    </row>
    <row r="1812" spans="2:2" x14ac:dyDescent="0.25">
      <c r="B1812" s="1">
        <v>35492</v>
      </c>
    </row>
    <row r="1813" spans="2:2" x14ac:dyDescent="0.25">
      <c r="B1813" s="1">
        <v>35493</v>
      </c>
    </row>
    <row r="1814" spans="2:2" x14ac:dyDescent="0.25">
      <c r="B1814" s="1">
        <v>35494</v>
      </c>
    </row>
    <row r="1815" spans="2:2" x14ac:dyDescent="0.25">
      <c r="B1815" s="1">
        <v>35495</v>
      </c>
    </row>
    <row r="1816" spans="2:2" x14ac:dyDescent="0.25">
      <c r="B1816" s="1">
        <v>35496</v>
      </c>
    </row>
    <row r="1817" spans="2:2" x14ac:dyDescent="0.25">
      <c r="B1817" s="1">
        <v>35499</v>
      </c>
    </row>
    <row r="1818" spans="2:2" x14ac:dyDescent="0.25">
      <c r="B1818" s="1">
        <v>35500</v>
      </c>
    </row>
    <row r="1819" spans="2:2" x14ac:dyDescent="0.25">
      <c r="B1819" s="1">
        <v>35501</v>
      </c>
    </row>
    <row r="1820" spans="2:2" x14ac:dyDescent="0.25">
      <c r="B1820" s="1">
        <v>35502</v>
      </c>
    </row>
    <row r="1821" spans="2:2" x14ac:dyDescent="0.25">
      <c r="B1821" s="1">
        <v>35503</v>
      </c>
    </row>
    <row r="1822" spans="2:2" x14ac:dyDescent="0.25">
      <c r="B1822" s="1">
        <v>35506</v>
      </c>
    </row>
    <row r="1823" spans="2:2" x14ac:dyDescent="0.25">
      <c r="B1823" s="1">
        <v>35507</v>
      </c>
    </row>
    <row r="1824" spans="2:2" x14ac:dyDescent="0.25">
      <c r="B1824" s="1">
        <v>35508</v>
      </c>
    </row>
    <row r="1825" spans="2:2" x14ac:dyDescent="0.25">
      <c r="B1825" s="1">
        <v>35509</v>
      </c>
    </row>
    <row r="1826" spans="2:2" x14ac:dyDescent="0.25">
      <c r="B1826" s="1">
        <v>35510</v>
      </c>
    </row>
    <row r="1827" spans="2:2" x14ac:dyDescent="0.25">
      <c r="B1827" s="1">
        <v>35513</v>
      </c>
    </row>
    <row r="1828" spans="2:2" x14ac:dyDescent="0.25">
      <c r="B1828" s="1">
        <v>35514</v>
      </c>
    </row>
    <row r="1829" spans="2:2" x14ac:dyDescent="0.25">
      <c r="B1829" s="1">
        <v>35515</v>
      </c>
    </row>
    <row r="1830" spans="2:2" x14ac:dyDescent="0.25">
      <c r="B1830" s="1">
        <v>35516</v>
      </c>
    </row>
    <row r="1831" spans="2:2" x14ac:dyDescent="0.25">
      <c r="B1831" s="1">
        <v>35520</v>
      </c>
    </row>
    <row r="1832" spans="2:2" x14ac:dyDescent="0.25">
      <c r="B1832" s="1">
        <v>35521</v>
      </c>
    </row>
    <row r="1833" spans="2:2" x14ac:dyDescent="0.25">
      <c r="B1833" s="1">
        <v>35522</v>
      </c>
    </row>
    <row r="1834" spans="2:2" x14ac:dyDescent="0.25">
      <c r="B1834" s="1">
        <v>35523</v>
      </c>
    </row>
    <row r="1835" spans="2:2" x14ac:dyDescent="0.25">
      <c r="B1835" s="1">
        <v>35524</v>
      </c>
    </row>
    <row r="1836" spans="2:2" x14ac:dyDescent="0.25">
      <c r="B1836" s="1">
        <v>35527</v>
      </c>
    </row>
    <row r="1837" spans="2:2" x14ac:dyDescent="0.25">
      <c r="B1837" s="1">
        <v>35528</v>
      </c>
    </row>
    <row r="1838" spans="2:2" x14ac:dyDescent="0.25">
      <c r="B1838" s="1">
        <v>35529</v>
      </c>
    </row>
    <row r="1839" spans="2:2" x14ac:dyDescent="0.25">
      <c r="B1839" s="1">
        <v>35530</v>
      </c>
    </row>
    <row r="1840" spans="2:2" x14ac:dyDescent="0.25">
      <c r="B1840" s="1">
        <v>35531</v>
      </c>
    </row>
    <row r="1841" spans="2:2" x14ac:dyDescent="0.25">
      <c r="B1841" s="1">
        <v>35534</v>
      </c>
    </row>
    <row r="1842" spans="2:2" x14ac:dyDescent="0.25">
      <c r="B1842" s="1">
        <v>35535</v>
      </c>
    </row>
    <row r="1843" spans="2:2" x14ac:dyDescent="0.25">
      <c r="B1843" s="1">
        <v>35536</v>
      </c>
    </row>
    <row r="1844" spans="2:2" x14ac:dyDescent="0.25">
      <c r="B1844" s="1">
        <v>35537</v>
      </c>
    </row>
    <row r="1845" spans="2:2" x14ac:dyDescent="0.25">
      <c r="B1845" s="1">
        <v>35538</v>
      </c>
    </row>
    <row r="1846" spans="2:2" x14ac:dyDescent="0.25">
      <c r="B1846" s="1">
        <v>35541</v>
      </c>
    </row>
    <row r="1847" spans="2:2" x14ac:dyDescent="0.25">
      <c r="B1847" s="1">
        <v>35542</v>
      </c>
    </row>
    <row r="1848" spans="2:2" x14ac:dyDescent="0.25">
      <c r="B1848" s="1">
        <v>35543</v>
      </c>
    </row>
    <row r="1849" spans="2:2" x14ac:dyDescent="0.25">
      <c r="B1849" s="1">
        <v>35544</v>
      </c>
    </row>
    <row r="1850" spans="2:2" x14ac:dyDescent="0.25">
      <c r="B1850" s="1">
        <v>35545</v>
      </c>
    </row>
    <row r="1851" spans="2:2" x14ac:dyDescent="0.25">
      <c r="B1851" s="1">
        <v>35548</v>
      </c>
    </row>
    <row r="1852" spans="2:2" x14ac:dyDescent="0.25">
      <c r="B1852" s="1">
        <v>35549</v>
      </c>
    </row>
    <row r="1853" spans="2:2" x14ac:dyDescent="0.25">
      <c r="B1853" s="1">
        <v>35550</v>
      </c>
    </row>
    <row r="1854" spans="2:2" x14ac:dyDescent="0.25">
      <c r="B1854" s="1">
        <v>35551</v>
      </c>
    </row>
    <row r="1855" spans="2:2" x14ac:dyDescent="0.25">
      <c r="B1855" s="1">
        <v>35552</v>
      </c>
    </row>
    <row r="1856" spans="2:2" x14ac:dyDescent="0.25">
      <c r="B1856" s="1">
        <v>35555</v>
      </c>
    </row>
    <row r="1857" spans="2:2" x14ac:dyDescent="0.25">
      <c r="B1857" s="1">
        <v>35556</v>
      </c>
    </row>
    <row r="1858" spans="2:2" x14ac:dyDescent="0.25">
      <c r="B1858" s="1">
        <v>35557</v>
      </c>
    </row>
    <row r="1859" spans="2:2" x14ac:dyDescent="0.25">
      <c r="B1859" s="1">
        <v>35558</v>
      </c>
    </row>
    <row r="1860" spans="2:2" x14ac:dyDescent="0.25">
      <c r="B1860" s="1">
        <v>35559</v>
      </c>
    </row>
    <row r="1861" spans="2:2" x14ac:dyDescent="0.25">
      <c r="B1861" s="1">
        <v>35562</v>
      </c>
    </row>
    <row r="1862" spans="2:2" x14ac:dyDescent="0.25">
      <c r="B1862" s="1">
        <v>35563</v>
      </c>
    </row>
    <row r="1863" spans="2:2" x14ac:dyDescent="0.25">
      <c r="B1863" s="1">
        <v>35564</v>
      </c>
    </row>
    <row r="1864" spans="2:2" x14ac:dyDescent="0.25">
      <c r="B1864" s="1">
        <v>35565</v>
      </c>
    </row>
    <row r="1865" spans="2:2" x14ac:dyDescent="0.25">
      <c r="B1865" s="1">
        <v>35566</v>
      </c>
    </row>
    <row r="1866" spans="2:2" x14ac:dyDescent="0.25">
      <c r="B1866" s="1">
        <v>35569</v>
      </c>
    </row>
    <row r="1867" spans="2:2" x14ac:dyDescent="0.25">
      <c r="B1867" s="1">
        <v>35570</v>
      </c>
    </row>
    <row r="1868" spans="2:2" x14ac:dyDescent="0.25">
      <c r="B1868" s="1">
        <v>35571</v>
      </c>
    </row>
    <row r="1869" spans="2:2" x14ac:dyDescent="0.25">
      <c r="B1869" s="1">
        <v>35572</v>
      </c>
    </row>
    <row r="1870" spans="2:2" x14ac:dyDescent="0.25">
      <c r="B1870" s="1">
        <v>35573</v>
      </c>
    </row>
    <row r="1871" spans="2:2" x14ac:dyDescent="0.25">
      <c r="B1871" s="1">
        <v>35577</v>
      </c>
    </row>
    <row r="1872" spans="2:2" x14ac:dyDescent="0.25">
      <c r="B1872" s="1">
        <v>35578</v>
      </c>
    </row>
    <row r="1873" spans="2:2" x14ac:dyDescent="0.25">
      <c r="B1873" s="1">
        <v>35579</v>
      </c>
    </row>
    <row r="1874" spans="2:2" x14ac:dyDescent="0.25">
      <c r="B1874" s="1">
        <v>35580</v>
      </c>
    </row>
    <row r="1875" spans="2:2" x14ac:dyDescent="0.25">
      <c r="B1875" s="1">
        <v>35583</v>
      </c>
    </row>
    <row r="1876" spans="2:2" x14ac:dyDescent="0.25">
      <c r="B1876" s="1">
        <v>35584</v>
      </c>
    </row>
    <row r="1877" spans="2:2" x14ac:dyDescent="0.25">
      <c r="B1877" s="1">
        <v>35585</v>
      </c>
    </row>
    <row r="1878" spans="2:2" x14ac:dyDescent="0.25">
      <c r="B1878" s="1">
        <v>35586</v>
      </c>
    </row>
    <row r="1879" spans="2:2" x14ac:dyDescent="0.25">
      <c r="B1879" s="1">
        <v>35587</v>
      </c>
    </row>
    <row r="1880" spans="2:2" x14ac:dyDescent="0.25">
      <c r="B1880" s="1">
        <v>35590</v>
      </c>
    </row>
    <row r="1881" spans="2:2" x14ac:dyDescent="0.25">
      <c r="B1881" s="1">
        <v>35591</v>
      </c>
    </row>
    <row r="1882" spans="2:2" x14ac:dyDescent="0.25">
      <c r="B1882" s="1">
        <v>35592</v>
      </c>
    </row>
    <row r="1883" spans="2:2" x14ac:dyDescent="0.25">
      <c r="B1883" s="1">
        <v>35593</v>
      </c>
    </row>
    <row r="1884" spans="2:2" x14ac:dyDescent="0.25">
      <c r="B1884" s="1">
        <v>35594</v>
      </c>
    </row>
    <row r="1885" spans="2:2" x14ac:dyDescent="0.25">
      <c r="B1885" s="1">
        <v>35597</v>
      </c>
    </row>
    <row r="1886" spans="2:2" x14ac:dyDescent="0.25">
      <c r="B1886" s="1">
        <v>35598</v>
      </c>
    </row>
    <row r="1887" spans="2:2" x14ac:dyDescent="0.25">
      <c r="B1887" s="1">
        <v>35599</v>
      </c>
    </row>
    <row r="1888" spans="2:2" x14ac:dyDescent="0.25">
      <c r="B1888" s="1">
        <v>35600</v>
      </c>
    </row>
    <row r="1889" spans="2:2" x14ac:dyDescent="0.25">
      <c r="B1889" s="1">
        <v>35601</v>
      </c>
    </row>
    <row r="1890" spans="2:2" x14ac:dyDescent="0.25">
      <c r="B1890" s="1">
        <v>35604</v>
      </c>
    </row>
    <row r="1891" spans="2:2" x14ac:dyDescent="0.25">
      <c r="B1891" s="1">
        <v>35605</v>
      </c>
    </row>
    <row r="1892" spans="2:2" x14ac:dyDescent="0.25">
      <c r="B1892" s="1">
        <v>35606</v>
      </c>
    </row>
    <row r="1893" spans="2:2" x14ac:dyDescent="0.25">
      <c r="B1893" s="1">
        <v>35607</v>
      </c>
    </row>
    <row r="1894" spans="2:2" x14ac:dyDescent="0.25">
      <c r="B1894" s="1">
        <v>35608</v>
      </c>
    </row>
    <row r="1895" spans="2:2" x14ac:dyDescent="0.25">
      <c r="B1895" s="1">
        <v>35611</v>
      </c>
    </row>
    <row r="1896" spans="2:2" x14ac:dyDescent="0.25">
      <c r="B1896" s="1">
        <v>35612</v>
      </c>
    </row>
    <row r="1897" spans="2:2" x14ac:dyDescent="0.25">
      <c r="B1897" s="1">
        <v>35613</v>
      </c>
    </row>
    <row r="1898" spans="2:2" x14ac:dyDescent="0.25">
      <c r="B1898" s="1">
        <v>35614</v>
      </c>
    </row>
    <row r="1899" spans="2:2" x14ac:dyDescent="0.25">
      <c r="B1899" s="1">
        <v>35618</v>
      </c>
    </row>
    <row r="1900" spans="2:2" x14ac:dyDescent="0.25">
      <c r="B1900" s="1">
        <v>35619</v>
      </c>
    </row>
    <row r="1901" spans="2:2" x14ac:dyDescent="0.25">
      <c r="B1901" s="1">
        <v>35620</v>
      </c>
    </row>
    <row r="1902" spans="2:2" x14ac:dyDescent="0.25">
      <c r="B1902" s="1">
        <v>35621</v>
      </c>
    </row>
    <row r="1903" spans="2:2" x14ac:dyDescent="0.25">
      <c r="B1903" s="1">
        <v>35622</v>
      </c>
    </row>
    <row r="1904" spans="2:2" x14ac:dyDescent="0.25">
      <c r="B1904" s="1">
        <v>35625</v>
      </c>
    </row>
    <row r="1905" spans="2:2" x14ac:dyDescent="0.25">
      <c r="B1905" s="1">
        <v>35626</v>
      </c>
    </row>
    <row r="1906" spans="2:2" x14ac:dyDescent="0.25">
      <c r="B1906" s="1">
        <v>35627</v>
      </c>
    </row>
    <row r="1907" spans="2:2" x14ac:dyDescent="0.25">
      <c r="B1907" s="1">
        <v>35628</v>
      </c>
    </row>
    <row r="1908" spans="2:2" x14ac:dyDescent="0.25">
      <c r="B1908" s="1">
        <v>35629</v>
      </c>
    </row>
    <row r="1909" spans="2:2" x14ac:dyDescent="0.25">
      <c r="B1909" s="1">
        <v>35632</v>
      </c>
    </row>
    <row r="1910" spans="2:2" x14ac:dyDescent="0.25">
      <c r="B1910" s="1">
        <v>35633</v>
      </c>
    </row>
    <row r="1911" spans="2:2" x14ac:dyDescent="0.25">
      <c r="B1911" s="1">
        <v>35634</v>
      </c>
    </row>
    <row r="1912" spans="2:2" x14ac:dyDescent="0.25">
      <c r="B1912" s="1">
        <v>35635</v>
      </c>
    </row>
    <row r="1913" spans="2:2" x14ac:dyDescent="0.25">
      <c r="B1913" s="1">
        <v>35636</v>
      </c>
    </row>
    <row r="1914" spans="2:2" x14ac:dyDescent="0.25">
      <c r="B1914" s="1">
        <v>35639</v>
      </c>
    </row>
    <row r="1915" spans="2:2" x14ac:dyDescent="0.25">
      <c r="B1915" s="1">
        <v>35640</v>
      </c>
    </row>
    <row r="1916" spans="2:2" x14ac:dyDescent="0.25">
      <c r="B1916" s="1">
        <v>35641</v>
      </c>
    </row>
    <row r="1917" spans="2:2" x14ac:dyDescent="0.25">
      <c r="B1917" s="1">
        <v>35642</v>
      </c>
    </row>
    <row r="1918" spans="2:2" x14ac:dyDescent="0.25">
      <c r="B1918" s="1">
        <v>35643</v>
      </c>
    </row>
    <row r="1919" spans="2:2" x14ac:dyDescent="0.25">
      <c r="B1919" s="1">
        <v>35646</v>
      </c>
    </row>
    <row r="1920" spans="2:2" x14ac:dyDescent="0.25">
      <c r="B1920" s="1">
        <v>35647</v>
      </c>
    </row>
    <row r="1921" spans="2:2" x14ac:dyDescent="0.25">
      <c r="B1921" s="1">
        <v>35648</v>
      </c>
    </row>
    <row r="1922" spans="2:2" x14ac:dyDescent="0.25">
      <c r="B1922" s="1">
        <v>35649</v>
      </c>
    </row>
    <row r="1923" spans="2:2" x14ac:dyDescent="0.25">
      <c r="B1923" s="1">
        <v>35650</v>
      </c>
    </row>
    <row r="1924" spans="2:2" x14ac:dyDescent="0.25">
      <c r="B1924" s="1">
        <v>35653</v>
      </c>
    </row>
    <row r="1925" spans="2:2" x14ac:dyDescent="0.25">
      <c r="B1925" s="1">
        <v>35654</v>
      </c>
    </row>
    <row r="1926" spans="2:2" x14ac:dyDescent="0.25">
      <c r="B1926" s="1">
        <v>35655</v>
      </c>
    </row>
    <row r="1927" spans="2:2" x14ac:dyDescent="0.25">
      <c r="B1927" s="1">
        <v>35656</v>
      </c>
    </row>
    <row r="1928" spans="2:2" x14ac:dyDescent="0.25">
      <c r="B1928" s="1">
        <v>35657</v>
      </c>
    </row>
    <row r="1929" spans="2:2" x14ac:dyDescent="0.25">
      <c r="B1929" s="1">
        <v>35660</v>
      </c>
    </row>
    <row r="1930" spans="2:2" x14ac:dyDescent="0.25">
      <c r="B1930" s="1">
        <v>35661</v>
      </c>
    </row>
    <row r="1931" spans="2:2" x14ac:dyDescent="0.25">
      <c r="B1931" s="1">
        <v>35662</v>
      </c>
    </row>
    <row r="1932" spans="2:2" x14ac:dyDescent="0.25">
      <c r="B1932" s="1">
        <v>35663</v>
      </c>
    </row>
    <row r="1933" spans="2:2" x14ac:dyDescent="0.25">
      <c r="B1933" s="1">
        <v>35664</v>
      </c>
    </row>
    <row r="1934" spans="2:2" x14ac:dyDescent="0.25">
      <c r="B1934" s="1">
        <v>35667</v>
      </c>
    </row>
    <row r="1935" spans="2:2" x14ac:dyDescent="0.25">
      <c r="B1935" s="1">
        <v>35668</v>
      </c>
    </row>
    <row r="1936" spans="2:2" x14ac:dyDescent="0.25">
      <c r="B1936" s="1">
        <v>35669</v>
      </c>
    </row>
    <row r="1937" spans="2:2" x14ac:dyDescent="0.25">
      <c r="B1937" s="1">
        <v>35670</v>
      </c>
    </row>
    <row r="1938" spans="2:2" x14ac:dyDescent="0.25">
      <c r="B1938" s="1">
        <v>35671</v>
      </c>
    </row>
    <row r="1939" spans="2:2" x14ac:dyDescent="0.25">
      <c r="B1939" s="1">
        <v>35675</v>
      </c>
    </row>
    <row r="1940" spans="2:2" x14ac:dyDescent="0.25">
      <c r="B1940" s="1">
        <v>35676</v>
      </c>
    </row>
    <row r="1941" spans="2:2" x14ac:dyDescent="0.25">
      <c r="B1941" s="1">
        <v>35677</v>
      </c>
    </row>
    <row r="1942" spans="2:2" x14ac:dyDescent="0.25">
      <c r="B1942" s="1">
        <v>35678</v>
      </c>
    </row>
    <row r="1943" spans="2:2" x14ac:dyDescent="0.25">
      <c r="B1943" s="1">
        <v>35681</v>
      </c>
    </row>
    <row r="1944" spans="2:2" x14ac:dyDescent="0.25">
      <c r="B1944" s="1">
        <v>35682</v>
      </c>
    </row>
    <row r="1945" spans="2:2" x14ac:dyDescent="0.25">
      <c r="B1945" s="1">
        <v>35683</v>
      </c>
    </row>
    <row r="1946" spans="2:2" x14ac:dyDescent="0.25">
      <c r="B1946" s="1">
        <v>35684</v>
      </c>
    </row>
    <row r="1947" spans="2:2" x14ac:dyDescent="0.25">
      <c r="B1947" s="1">
        <v>35685</v>
      </c>
    </row>
    <row r="1948" spans="2:2" x14ac:dyDescent="0.25">
      <c r="B1948" s="1">
        <v>35688</v>
      </c>
    </row>
    <row r="1949" spans="2:2" x14ac:dyDescent="0.25">
      <c r="B1949" s="1">
        <v>35689</v>
      </c>
    </row>
    <row r="1950" spans="2:2" x14ac:dyDescent="0.25">
      <c r="B1950" s="1">
        <v>35690</v>
      </c>
    </row>
    <row r="1951" spans="2:2" x14ac:dyDescent="0.25">
      <c r="B1951" s="1">
        <v>35691</v>
      </c>
    </row>
    <row r="1952" spans="2:2" x14ac:dyDescent="0.25">
      <c r="B1952" s="1">
        <v>35692</v>
      </c>
    </row>
    <row r="1953" spans="2:2" x14ac:dyDescent="0.25">
      <c r="B1953" s="1">
        <v>35695</v>
      </c>
    </row>
    <row r="1954" spans="2:2" x14ac:dyDescent="0.25">
      <c r="B1954" s="1">
        <v>35696</v>
      </c>
    </row>
    <row r="1955" spans="2:2" x14ac:dyDescent="0.25">
      <c r="B1955" s="1">
        <v>35697</v>
      </c>
    </row>
    <row r="1956" spans="2:2" x14ac:dyDescent="0.25">
      <c r="B1956" s="1">
        <v>35698</v>
      </c>
    </row>
    <row r="1957" spans="2:2" x14ac:dyDescent="0.25">
      <c r="B1957" s="1">
        <v>35699</v>
      </c>
    </row>
    <row r="1958" spans="2:2" x14ac:dyDescent="0.25">
      <c r="B1958" s="1">
        <v>35702</v>
      </c>
    </row>
    <row r="1959" spans="2:2" x14ac:dyDescent="0.25">
      <c r="B1959" s="1">
        <v>35703</v>
      </c>
    </row>
    <row r="1960" spans="2:2" x14ac:dyDescent="0.25">
      <c r="B1960" s="1">
        <v>35704</v>
      </c>
    </row>
    <row r="1961" spans="2:2" x14ac:dyDescent="0.25">
      <c r="B1961" s="1">
        <v>35705</v>
      </c>
    </row>
    <row r="1962" spans="2:2" x14ac:dyDescent="0.25">
      <c r="B1962" s="1">
        <v>35706</v>
      </c>
    </row>
    <row r="1963" spans="2:2" x14ac:dyDescent="0.25">
      <c r="B1963" s="1">
        <v>35709</v>
      </c>
    </row>
    <row r="1964" spans="2:2" x14ac:dyDescent="0.25">
      <c r="B1964" s="1">
        <v>35710</v>
      </c>
    </row>
    <row r="1965" spans="2:2" x14ac:dyDescent="0.25">
      <c r="B1965" s="1">
        <v>35711</v>
      </c>
    </row>
    <row r="1966" spans="2:2" x14ac:dyDescent="0.25">
      <c r="B1966" s="1">
        <v>35712</v>
      </c>
    </row>
    <row r="1967" spans="2:2" x14ac:dyDescent="0.25">
      <c r="B1967" s="1">
        <v>35713</v>
      </c>
    </row>
    <row r="1968" spans="2:2" x14ac:dyDescent="0.25">
      <c r="B1968" s="1">
        <v>35716</v>
      </c>
    </row>
    <row r="1969" spans="2:2" x14ac:dyDescent="0.25">
      <c r="B1969" s="1">
        <v>35717</v>
      </c>
    </row>
    <row r="1970" spans="2:2" x14ac:dyDescent="0.25">
      <c r="B1970" s="1">
        <v>35718</v>
      </c>
    </row>
    <row r="1971" spans="2:2" x14ac:dyDescent="0.25">
      <c r="B1971" s="1">
        <v>35719</v>
      </c>
    </row>
    <row r="1972" spans="2:2" x14ac:dyDescent="0.25">
      <c r="B1972" s="1">
        <v>35720</v>
      </c>
    </row>
    <row r="1973" spans="2:2" x14ac:dyDescent="0.25">
      <c r="B1973" s="1">
        <v>35723</v>
      </c>
    </row>
    <row r="1974" spans="2:2" x14ac:dyDescent="0.25">
      <c r="B1974" s="1">
        <v>35724</v>
      </c>
    </row>
    <row r="1975" spans="2:2" x14ac:dyDescent="0.25">
      <c r="B1975" s="1">
        <v>35725</v>
      </c>
    </row>
    <row r="1976" spans="2:2" x14ac:dyDescent="0.25">
      <c r="B1976" s="1">
        <v>35726</v>
      </c>
    </row>
    <row r="1977" spans="2:2" x14ac:dyDescent="0.25">
      <c r="B1977" s="1">
        <v>35727</v>
      </c>
    </row>
    <row r="1978" spans="2:2" x14ac:dyDescent="0.25">
      <c r="B1978" s="1">
        <v>35730</v>
      </c>
    </row>
    <row r="1979" spans="2:2" x14ac:dyDescent="0.25">
      <c r="B1979" s="1">
        <v>35731</v>
      </c>
    </row>
    <row r="1980" spans="2:2" x14ac:dyDescent="0.25">
      <c r="B1980" s="1">
        <v>35732</v>
      </c>
    </row>
    <row r="1981" spans="2:2" x14ac:dyDescent="0.25">
      <c r="B1981" s="1">
        <v>35733</v>
      </c>
    </row>
    <row r="1982" spans="2:2" x14ac:dyDescent="0.25">
      <c r="B1982" s="1">
        <v>35734</v>
      </c>
    </row>
    <row r="1983" spans="2:2" x14ac:dyDescent="0.25">
      <c r="B1983" s="1">
        <v>35737</v>
      </c>
    </row>
    <row r="1984" spans="2:2" x14ac:dyDescent="0.25">
      <c r="B1984" s="1">
        <v>35738</v>
      </c>
    </row>
    <row r="1985" spans="2:2" x14ac:dyDescent="0.25">
      <c r="B1985" s="1">
        <v>35739</v>
      </c>
    </row>
    <row r="1986" spans="2:2" x14ac:dyDescent="0.25">
      <c r="B1986" s="1">
        <v>35740</v>
      </c>
    </row>
    <row r="1987" spans="2:2" x14ac:dyDescent="0.25">
      <c r="B1987" s="1">
        <v>35741</v>
      </c>
    </row>
    <row r="1988" spans="2:2" x14ac:dyDescent="0.25">
      <c r="B1988" s="1">
        <v>35744</v>
      </c>
    </row>
    <row r="1989" spans="2:2" x14ac:dyDescent="0.25">
      <c r="B1989" s="1">
        <v>35745</v>
      </c>
    </row>
    <row r="1990" spans="2:2" x14ac:dyDescent="0.25">
      <c r="B1990" s="1">
        <v>35746</v>
      </c>
    </row>
    <row r="1991" spans="2:2" x14ac:dyDescent="0.25">
      <c r="B1991" s="1">
        <v>35747</v>
      </c>
    </row>
    <row r="1992" spans="2:2" x14ac:dyDescent="0.25">
      <c r="B1992" s="1">
        <v>35748</v>
      </c>
    </row>
    <row r="1993" spans="2:2" x14ac:dyDescent="0.25">
      <c r="B1993" s="1">
        <v>35751</v>
      </c>
    </row>
    <row r="1994" spans="2:2" x14ac:dyDescent="0.25">
      <c r="B1994" s="1">
        <v>35752</v>
      </c>
    </row>
    <row r="1995" spans="2:2" x14ac:dyDescent="0.25">
      <c r="B1995" s="1">
        <v>35753</v>
      </c>
    </row>
    <row r="1996" spans="2:2" x14ac:dyDescent="0.25">
      <c r="B1996" s="1">
        <v>35754</v>
      </c>
    </row>
    <row r="1997" spans="2:2" x14ac:dyDescent="0.25">
      <c r="B1997" s="1">
        <v>35755</v>
      </c>
    </row>
    <row r="1998" spans="2:2" x14ac:dyDescent="0.25">
      <c r="B1998" s="1">
        <v>35758</v>
      </c>
    </row>
    <row r="1999" spans="2:2" x14ac:dyDescent="0.25">
      <c r="B1999" s="1">
        <v>35759</v>
      </c>
    </row>
    <row r="2000" spans="2:2" x14ac:dyDescent="0.25">
      <c r="B2000" s="1">
        <v>35762</v>
      </c>
    </row>
    <row r="2001" spans="2:2" x14ac:dyDescent="0.25">
      <c r="B2001" s="1">
        <v>35765</v>
      </c>
    </row>
    <row r="2002" spans="2:2" x14ac:dyDescent="0.25">
      <c r="B2002" s="1">
        <v>35766</v>
      </c>
    </row>
    <row r="2003" spans="2:2" x14ac:dyDescent="0.25">
      <c r="B2003" s="1">
        <v>35767</v>
      </c>
    </row>
    <row r="2004" spans="2:2" x14ac:dyDescent="0.25">
      <c r="B2004" s="1">
        <v>35768</v>
      </c>
    </row>
    <row r="2005" spans="2:2" x14ac:dyDescent="0.25">
      <c r="B2005" s="1">
        <v>35769</v>
      </c>
    </row>
    <row r="2006" spans="2:2" x14ac:dyDescent="0.25">
      <c r="B2006" s="1">
        <v>35772</v>
      </c>
    </row>
    <row r="2007" spans="2:2" x14ac:dyDescent="0.25">
      <c r="B2007" s="1">
        <v>35773</v>
      </c>
    </row>
    <row r="2008" spans="2:2" x14ac:dyDescent="0.25">
      <c r="B2008" s="1">
        <v>35774</v>
      </c>
    </row>
    <row r="2009" spans="2:2" x14ac:dyDescent="0.25">
      <c r="B2009" s="1">
        <v>35775</v>
      </c>
    </row>
    <row r="2010" spans="2:2" x14ac:dyDescent="0.25">
      <c r="B2010" s="1">
        <v>35776</v>
      </c>
    </row>
    <row r="2011" spans="2:2" x14ac:dyDescent="0.25">
      <c r="B2011" s="1">
        <v>35779</v>
      </c>
    </row>
    <row r="2012" spans="2:2" x14ac:dyDescent="0.25">
      <c r="B2012" s="1">
        <v>35780</v>
      </c>
    </row>
    <row r="2013" spans="2:2" x14ac:dyDescent="0.25">
      <c r="B2013" s="1">
        <v>35781</v>
      </c>
    </row>
    <row r="2014" spans="2:2" x14ac:dyDescent="0.25">
      <c r="B2014" s="1">
        <v>35782</v>
      </c>
    </row>
    <row r="2015" spans="2:2" x14ac:dyDescent="0.25">
      <c r="B2015" s="1">
        <v>35783</v>
      </c>
    </row>
    <row r="2016" spans="2:2" x14ac:dyDescent="0.25">
      <c r="B2016" s="1">
        <v>35786</v>
      </c>
    </row>
    <row r="2017" spans="2:2" x14ac:dyDescent="0.25">
      <c r="B2017" s="1">
        <v>35787</v>
      </c>
    </row>
    <row r="2018" spans="2:2" x14ac:dyDescent="0.25">
      <c r="B2018" s="1">
        <v>35788</v>
      </c>
    </row>
    <row r="2019" spans="2:2" x14ac:dyDescent="0.25">
      <c r="B2019" s="1">
        <v>35790</v>
      </c>
    </row>
    <row r="2020" spans="2:2" x14ac:dyDescent="0.25">
      <c r="B2020" s="1">
        <v>35793</v>
      </c>
    </row>
    <row r="2021" spans="2:2" x14ac:dyDescent="0.25">
      <c r="B2021" s="1">
        <v>35794</v>
      </c>
    </row>
    <row r="2022" spans="2:2" x14ac:dyDescent="0.25">
      <c r="B2022" s="1">
        <v>35795</v>
      </c>
    </row>
    <row r="2023" spans="2:2" x14ac:dyDescent="0.25">
      <c r="B2023" s="1">
        <v>35797</v>
      </c>
    </row>
    <row r="2024" spans="2:2" x14ac:dyDescent="0.25">
      <c r="B2024" s="1">
        <v>35800</v>
      </c>
    </row>
    <row r="2025" spans="2:2" x14ac:dyDescent="0.25">
      <c r="B2025" s="1">
        <v>35801</v>
      </c>
    </row>
    <row r="2026" spans="2:2" x14ac:dyDescent="0.25">
      <c r="B2026" s="1">
        <v>35802</v>
      </c>
    </row>
    <row r="2027" spans="2:2" x14ac:dyDescent="0.25">
      <c r="B2027" s="1">
        <v>35803</v>
      </c>
    </row>
    <row r="2028" spans="2:2" x14ac:dyDescent="0.25">
      <c r="B2028" s="1">
        <v>35804</v>
      </c>
    </row>
    <row r="2029" spans="2:2" x14ac:dyDescent="0.25">
      <c r="B2029" s="1">
        <v>35807</v>
      </c>
    </row>
    <row r="2030" spans="2:2" x14ac:dyDescent="0.25">
      <c r="B2030" s="1">
        <v>35808</v>
      </c>
    </row>
    <row r="2031" spans="2:2" x14ac:dyDescent="0.25">
      <c r="B2031" s="1">
        <v>35809</v>
      </c>
    </row>
    <row r="2032" spans="2:2" x14ac:dyDescent="0.25">
      <c r="B2032" s="1">
        <v>35810</v>
      </c>
    </row>
    <row r="2033" spans="2:2" x14ac:dyDescent="0.25">
      <c r="B2033" s="1">
        <v>35811</v>
      </c>
    </row>
    <row r="2034" spans="2:2" x14ac:dyDescent="0.25">
      <c r="B2034" s="1">
        <v>35815</v>
      </c>
    </row>
    <row r="2035" spans="2:2" x14ac:dyDescent="0.25">
      <c r="B2035" s="1">
        <v>35816</v>
      </c>
    </row>
    <row r="2036" spans="2:2" x14ac:dyDescent="0.25">
      <c r="B2036" s="1">
        <v>35817</v>
      </c>
    </row>
    <row r="2037" spans="2:2" x14ac:dyDescent="0.25">
      <c r="B2037" s="1">
        <v>35818</v>
      </c>
    </row>
    <row r="2038" spans="2:2" x14ac:dyDescent="0.25">
      <c r="B2038" s="1">
        <v>35821</v>
      </c>
    </row>
    <row r="2039" spans="2:2" x14ac:dyDescent="0.25">
      <c r="B2039" s="1">
        <v>35822</v>
      </c>
    </row>
    <row r="2040" spans="2:2" x14ac:dyDescent="0.25">
      <c r="B2040" s="1">
        <v>35823</v>
      </c>
    </row>
    <row r="2041" spans="2:2" x14ac:dyDescent="0.25">
      <c r="B2041" s="1">
        <v>35824</v>
      </c>
    </row>
    <row r="2042" spans="2:2" x14ac:dyDescent="0.25">
      <c r="B2042" s="1">
        <v>35825</v>
      </c>
    </row>
    <row r="2043" spans="2:2" x14ac:dyDescent="0.25">
      <c r="B2043" s="1">
        <v>35828</v>
      </c>
    </row>
    <row r="2044" spans="2:2" x14ac:dyDescent="0.25">
      <c r="B2044" s="1">
        <v>35829</v>
      </c>
    </row>
    <row r="2045" spans="2:2" x14ac:dyDescent="0.25">
      <c r="B2045" s="1">
        <v>35830</v>
      </c>
    </row>
    <row r="2046" spans="2:2" x14ac:dyDescent="0.25">
      <c r="B2046" s="1">
        <v>35831</v>
      </c>
    </row>
    <row r="2047" spans="2:2" x14ac:dyDescent="0.25">
      <c r="B2047" s="1">
        <v>35832</v>
      </c>
    </row>
    <row r="2048" spans="2:2" x14ac:dyDescent="0.25">
      <c r="B2048" s="1">
        <v>35835</v>
      </c>
    </row>
    <row r="2049" spans="2:2" x14ac:dyDescent="0.25">
      <c r="B2049" s="1">
        <v>35836</v>
      </c>
    </row>
    <row r="2050" spans="2:2" x14ac:dyDescent="0.25">
      <c r="B2050" s="1">
        <v>35837</v>
      </c>
    </row>
    <row r="2051" spans="2:2" x14ac:dyDescent="0.25">
      <c r="B2051" s="1">
        <v>35838</v>
      </c>
    </row>
    <row r="2052" spans="2:2" x14ac:dyDescent="0.25">
      <c r="B2052" s="1">
        <v>35839</v>
      </c>
    </row>
    <row r="2053" spans="2:2" x14ac:dyDescent="0.25">
      <c r="B2053" s="1">
        <v>35843</v>
      </c>
    </row>
    <row r="2054" spans="2:2" x14ac:dyDescent="0.25">
      <c r="B2054" s="1">
        <v>35844</v>
      </c>
    </row>
    <row r="2055" spans="2:2" x14ac:dyDescent="0.25">
      <c r="B2055" s="1">
        <v>35845</v>
      </c>
    </row>
    <row r="2056" spans="2:2" x14ac:dyDescent="0.25">
      <c r="B2056" s="1">
        <v>35846</v>
      </c>
    </row>
    <row r="2057" spans="2:2" x14ac:dyDescent="0.25">
      <c r="B2057" s="1">
        <v>35849</v>
      </c>
    </row>
    <row r="2058" spans="2:2" x14ac:dyDescent="0.25">
      <c r="B2058" s="1">
        <v>35850</v>
      </c>
    </row>
    <row r="2059" spans="2:2" x14ac:dyDescent="0.25">
      <c r="B2059" s="1">
        <v>35851</v>
      </c>
    </row>
    <row r="2060" spans="2:2" x14ac:dyDescent="0.25">
      <c r="B2060" s="1">
        <v>35852</v>
      </c>
    </row>
    <row r="2061" spans="2:2" x14ac:dyDescent="0.25">
      <c r="B2061" s="1">
        <v>35853</v>
      </c>
    </row>
    <row r="2062" spans="2:2" x14ac:dyDescent="0.25">
      <c r="B2062" s="1">
        <v>35856</v>
      </c>
    </row>
    <row r="2063" spans="2:2" x14ac:dyDescent="0.25">
      <c r="B2063" s="1">
        <v>35857</v>
      </c>
    </row>
    <row r="2064" spans="2:2" x14ac:dyDescent="0.25">
      <c r="B2064" s="1">
        <v>35858</v>
      </c>
    </row>
    <row r="2065" spans="2:2" x14ac:dyDescent="0.25">
      <c r="B2065" s="1">
        <v>35859</v>
      </c>
    </row>
    <row r="2066" spans="2:2" x14ac:dyDescent="0.25">
      <c r="B2066" s="1">
        <v>35860</v>
      </c>
    </row>
    <row r="2067" spans="2:2" x14ac:dyDescent="0.25">
      <c r="B2067" s="1">
        <v>35863</v>
      </c>
    </row>
    <row r="2068" spans="2:2" x14ac:dyDescent="0.25">
      <c r="B2068" s="1">
        <v>35864</v>
      </c>
    </row>
    <row r="2069" spans="2:2" x14ac:dyDescent="0.25">
      <c r="B2069" s="1">
        <v>35865</v>
      </c>
    </row>
    <row r="2070" spans="2:2" x14ac:dyDescent="0.25">
      <c r="B2070" s="1">
        <v>35866</v>
      </c>
    </row>
    <row r="2071" spans="2:2" x14ac:dyDescent="0.25">
      <c r="B2071" s="1">
        <v>35867</v>
      </c>
    </row>
    <row r="2072" spans="2:2" x14ac:dyDescent="0.25">
      <c r="B2072" s="1">
        <v>35870</v>
      </c>
    </row>
    <row r="2073" spans="2:2" x14ac:dyDescent="0.25">
      <c r="B2073" s="1">
        <v>35871</v>
      </c>
    </row>
    <row r="2074" spans="2:2" x14ac:dyDescent="0.25">
      <c r="B2074" s="1">
        <v>35872</v>
      </c>
    </row>
    <row r="2075" spans="2:2" x14ac:dyDescent="0.25">
      <c r="B2075" s="1">
        <v>35873</v>
      </c>
    </row>
    <row r="2076" spans="2:2" x14ac:dyDescent="0.25">
      <c r="B2076" s="1">
        <v>35874</v>
      </c>
    </row>
    <row r="2077" spans="2:2" x14ac:dyDescent="0.25">
      <c r="B2077" s="1">
        <v>35877</v>
      </c>
    </row>
    <row r="2078" spans="2:2" x14ac:dyDescent="0.25">
      <c r="B2078" s="1">
        <v>35878</v>
      </c>
    </row>
    <row r="2079" spans="2:2" x14ac:dyDescent="0.25">
      <c r="B2079" s="1">
        <v>35879</v>
      </c>
    </row>
    <row r="2080" spans="2:2" x14ac:dyDescent="0.25">
      <c r="B2080" s="1">
        <v>35880</v>
      </c>
    </row>
    <row r="2081" spans="2:2" x14ac:dyDescent="0.25">
      <c r="B2081" s="1">
        <v>35881</v>
      </c>
    </row>
    <row r="2082" spans="2:2" x14ac:dyDescent="0.25">
      <c r="B2082" s="1">
        <v>35884</v>
      </c>
    </row>
    <row r="2083" spans="2:2" x14ac:dyDescent="0.25">
      <c r="B2083" s="1">
        <v>35885</v>
      </c>
    </row>
    <row r="2084" spans="2:2" x14ac:dyDescent="0.25">
      <c r="B2084" s="1">
        <v>35886</v>
      </c>
    </row>
    <row r="2085" spans="2:2" x14ac:dyDescent="0.25">
      <c r="B2085" s="1">
        <v>35887</v>
      </c>
    </row>
    <row r="2086" spans="2:2" x14ac:dyDescent="0.25">
      <c r="B2086" s="1">
        <v>35888</v>
      </c>
    </row>
    <row r="2087" spans="2:2" x14ac:dyDescent="0.25">
      <c r="B2087" s="1">
        <v>35891</v>
      </c>
    </row>
    <row r="2088" spans="2:2" x14ac:dyDescent="0.25">
      <c r="B2088" s="1">
        <v>35892</v>
      </c>
    </row>
    <row r="2089" spans="2:2" x14ac:dyDescent="0.25">
      <c r="B2089" s="1">
        <v>35893</v>
      </c>
    </row>
    <row r="2090" spans="2:2" x14ac:dyDescent="0.25">
      <c r="B2090" s="1">
        <v>35894</v>
      </c>
    </row>
    <row r="2091" spans="2:2" x14ac:dyDescent="0.25">
      <c r="B2091" s="1">
        <v>35898</v>
      </c>
    </row>
    <row r="2092" spans="2:2" x14ac:dyDescent="0.25">
      <c r="B2092" s="1">
        <v>35899</v>
      </c>
    </row>
    <row r="2093" spans="2:2" x14ac:dyDescent="0.25">
      <c r="B2093" s="1">
        <v>35900</v>
      </c>
    </row>
    <row r="2094" spans="2:2" x14ac:dyDescent="0.25">
      <c r="B2094" s="1">
        <v>35901</v>
      </c>
    </row>
    <row r="2095" spans="2:2" x14ac:dyDescent="0.25">
      <c r="B2095" s="1">
        <v>35902</v>
      </c>
    </row>
    <row r="2096" spans="2:2" x14ac:dyDescent="0.25">
      <c r="B2096" s="1">
        <v>35905</v>
      </c>
    </row>
    <row r="2097" spans="2:2" x14ac:dyDescent="0.25">
      <c r="B2097" s="1">
        <v>35906</v>
      </c>
    </row>
    <row r="2098" spans="2:2" x14ac:dyDescent="0.25">
      <c r="B2098" s="1">
        <v>35907</v>
      </c>
    </row>
    <row r="2099" spans="2:2" x14ac:dyDescent="0.25">
      <c r="B2099" s="1">
        <v>35908</v>
      </c>
    </row>
    <row r="2100" spans="2:2" x14ac:dyDescent="0.25">
      <c r="B2100" s="1">
        <v>35909</v>
      </c>
    </row>
    <row r="2101" spans="2:2" x14ac:dyDescent="0.25">
      <c r="B2101" s="1">
        <v>35912</v>
      </c>
    </row>
    <row r="2102" spans="2:2" x14ac:dyDescent="0.25">
      <c r="B2102" s="1">
        <v>35913</v>
      </c>
    </row>
    <row r="2103" spans="2:2" x14ac:dyDescent="0.25">
      <c r="B2103" s="1">
        <v>35914</v>
      </c>
    </row>
    <row r="2104" spans="2:2" x14ac:dyDescent="0.25">
      <c r="B2104" s="1">
        <v>35915</v>
      </c>
    </row>
    <row r="2105" spans="2:2" x14ac:dyDescent="0.25">
      <c r="B2105" s="1">
        <v>35916</v>
      </c>
    </row>
    <row r="2106" spans="2:2" x14ac:dyDescent="0.25">
      <c r="B2106" s="1">
        <v>35919</v>
      </c>
    </row>
    <row r="2107" spans="2:2" x14ac:dyDescent="0.25">
      <c r="B2107" s="1">
        <v>35920</v>
      </c>
    </row>
    <row r="2108" spans="2:2" x14ac:dyDescent="0.25">
      <c r="B2108" s="1">
        <v>35921</v>
      </c>
    </row>
    <row r="2109" spans="2:2" x14ac:dyDescent="0.25">
      <c r="B2109" s="1">
        <v>35922</v>
      </c>
    </row>
    <row r="2110" spans="2:2" x14ac:dyDescent="0.25">
      <c r="B2110" s="1">
        <v>35923</v>
      </c>
    </row>
    <row r="2111" spans="2:2" x14ac:dyDescent="0.25">
      <c r="B2111" s="1">
        <v>35926</v>
      </c>
    </row>
    <row r="2112" spans="2:2" x14ac:dyDescent="0.25">
      <c r="B2112" s="1">
        <v>35927</v>
      </c>
    </row>
    <row r="2113" spans="2:2" x14ac:dyDescent="0.25">
      <c r="B2113" s="1">
        <v>35928</v>
      </c>
    </row>
    <row r="2114" spans="2:2" x14ac:dyDescent="0.25">
      <c r="B2114" s="1">
        <v>35929</v>
      </c>
    </row>
    <row r="2115" spans="2:2" x14ac:dyDescent="0.25">
      <c r="B2115" s="1">
        <v>35930</v>
      </c>
    </row>
    <row r="2116" spans="2:2" x14ac:dyDescent="0.25">
      <c r="B2116" s="1">
        <v>35933</v>
      </c>
    </row>
    <row r="2117" spans="2:2" x14ac:dyDescent="0.25">
      <c r="B2117" s="1">
        <v>35934</v>
      </c>
    </row>
    <row r="2118" spans="2:2" x14ac:dyDescent="0.25">
      <c r="B2118" s="1">
        <v>35935</v>
      </c>
    </row>
    <row r="2119" spans="2:2" x14ac:dyDescent="0.25">
      <c r="B2119" s="1">
        <v>35936</v>
      </c>
    </row>
    <row r="2120" spans="2:2" x14ac:dyDescent="0.25">
      <c r="B2120" s="1">
        <v>35937</v>
      </c>
    </row>
    <row r="2121" spans="2:2" x14ac:dyDescent="0.25">
      <c r="B2121" s="1">
        <v>35941</v>
      </c>
    </row>
    <row r="2122" spans="2:2" x14ac:dyDescent="0.25">
      <c r="B2122" s="1">
        <v>35942</v>
      </c>
    </row>
    <row r="2123" spans="2:2" x14ac:dyDescent="0.25">
      <c r="B2123" s="1">
        <v>35943</v>
      </c>
    </row>
    <row r="2124" spans="2:2" x14ac:dyDescent="0.25">
      <c r="B2124" s="1">
        <v>35944</v>
      </c>
    </row>
    <row r="2125" spans="2:2" x14ac:dyDescent="0.25">
      <c r="B2125" s="1">
        <v>35947</v>
      </c>
    </row>
    <row r="2126" spans="2:2" x14ac:dyDescent="0.25">
      <c r="B2126" s="1">
        <v>35948</v>
      </c>
    </row>
    <row r="2127" spans="2:2" x14ac:dyDescent="0.25">
      <c r="B2127" s="1">
        <v>35949</v>
      </c>
    </row>
    <row r="2128" spans="2:2" x14ac:dyDescent="0.25">
      <c r="B2128" s="1">
        <v>35950</v>
      </c>
    </row>
    <row r="2129" spans="2:2" x14ac:dyDescent="0.25">
      <c r="B2129" s="1">
        <v>35951</v>
      </c>
    </row>
    <row r="2130" spans="2:2" x14ac:dyDescent="0.25">
      <c r="B2130" s="1">
        <v>35954</v>
      </c>
    </row>
    <row r="2131" spans="2:2" x14ac:dyDescent="0.25">
      <c r="B2131" s="1">
        <v>35955</v>
      </c>
    </row>
    <row r="2132" spans="2:2" x14ac:dyDescent="0.25">
      <c r="B2132" s="1">
        <v>35956</v>
      </c>
    </row>
    <row r="2133" spans="2:2" x14ac:dyDescent="0.25">
      <c r="B2133" s="1">
        <v>35957</v>
      </c>
    </row>
    <row r="2134" spans="2:2" x14ac:dyDescent="0.25">
      <c r="B2134" s="1">
        <v>35958</v>
      </c>
    </row>
    <row r="2135" spans="2:2" x14ac:dyDescent="0.25">
      <c r="B2135" s="1">
        <v>35961</v>
      </c>
    </row>
    <row r="2136" spans="2:2" x14ac:dyDescent="0.25">
      <c r="B2136" s="1">
        <v>35962</v>
      </c>
    </row>
    <row r="2137" spans="2:2" x14ac:dyDescent="0.25">
      <c r="B2137" s="1">
        <v>35963</v>
      </c>
    </row>
    <row r="2138" spans="2:2" x14ac:dyDescent="0.25">
      <c r="B2138" s="1">
        <v>35964</v>
      </c>
    </row>
    <row r="2139" spans="2:2" x14ac:dyDescent="0.25">
      <c r="B2139" s="1">
        <v>35965</v>
      </c>
    </row>
    <row r="2140" spans="2:2" x14ac:dyDescent="0.25">
      <c r="B2140" s="1">
        <v>35968</v>
      </c>
    </row>
    <row r="2141" spans="2:2" x14ac:dyDescent="0.25">
      <c r="B2141" s="1">
        <v>35969</v>
      </c>
    </row>
    <row r="2142" spans="2:2" x14ac:dyDescent="0.25">
      <c r="B2142" s="1">
        <v>35970</v>
      </c>
    </row>
    <row r="2143" spans="2:2" x14ac:dyDescent="0.25">
      <c r="B2143" s="1">
        <v>35971</v>
      </c>
    </row>
    <row r="2144" spans="2:2" x14ac:dyDescent="0.25">
      <c r="B2144" s="1">
        <v>35972</v>
      </c>
    </row>
    <row r="2145" spans="2:2" x14ac:dyDescent="0.25">
      <c r="B2145" s="1">
        <v>35975</v>
      </c>
    </row>
    <row r="2146" spans="2:2" x14ac:dyDescent="0.25">
      <c r="B2146" s="1">
        <v>35976</v>
      </c>
    </row>
    <row r="2147" spans="2:2" x14ac:dyDescent="0.25">
      <c r="B2147" s="1">
        <v>35977</v>
      </c>
    </row>
    <row r="2148" spans="2:2" x14ac:dyDescent="0.25">
      <c r="B2148" s="1">
        <v>35978</v>
      </c>
    </row>
    <row r="2149" spans="2:2" x14ac:dyDescent="0.25">
      <c r="B2149" s="1">
        <v>35982</v>
      </c>
    </row>
    <row r="2150" spans="2:2" x14ac:dyDescent="0.25">
      <c r="B2150" s="1">
        <v>35983</v>
      </c>
    </row>
    <row r="2151" spans="2:2" x14ac:dyDescent="0.25">
      <c r="B2151" s="1">
        <v>35984</v>
      </c>
    </row>
    <row r="2152" spans="2:2" x14ac:dyDescent="0.25">
      <c r="B2152" s="1">
        <v>35985</v>
      </c>
    </row>
    <row r="2153" spans="2:2" x14ac:dyDescent="0.25">
      <c r="B2153" s="1">
        <v>35986</v>
      </c>
    </row>
    <row r="2154" spans="2:2" x14ac:dyDescent="0.25">
      <c r="B2154" s="1">
        <v>35989</v>
      </c>
    </row>
    <row r="2155" spans="2:2" x14ac:dyDescent="0.25">
      <c r="B2155" s="1">
        <v>35990</v>
      </c>
    </row>
    <row r="2156" spans="2:2" x14ac:dyDescent="0.25">
      <c r="B2156" s="1">
        <v>35991</v>
      </c>
    </row>
    <row r="2157" spans="2:2" x14ac:dyDescent="0.25">
      <c r="B2157" s="1">
        <v>35992</v>
      </c>
    </row>
    <row r="2158" spans="2:2" x14ac:dyDescent="0.25">
      <c r="B2158" s="1">
        <v>35993</v>
      </c>
    </row>
    <row r="2159" spans="2:2" x14ac:dyDescent="0.25">
      <c r="B2159" s="1">
        <v>35996</v>
      </c>
    </row>
    <row r="2160" spans="2:2" x14ac:dyDescent="0.25">
      <c r="B2160" s="1">
        <v>35997</v>
      </c>
    </row>
    <row r="2161" spans="2:2" x14ac:dyDescent="0.25">
      <c r="B2161" s="1">
        <v>35998</v>
      </c>
    </row>
    <row r="2162" spans="2:2" x14ac:dyDescent="0.25">
      <c r="B2162" s="1">
        <v>35999</v>
      </c>
    </row>
    <row r="2163" spans="2:2" x14ac:dyDescent="0.25">
      <c r="B2163" s="1">
        <v>36000</v>
      </c>
    </row>
    <row r="2164" spans="2:2" x14ac:dyDescent="0.25">
      <c r="B2164" s="1">
        <v>36003</v>
      </c>
    </row>
    <row r="2165" spans="2:2" x14ac:dyDescent="0.25">
      <c r="B2165" s="1">
        <v>36004</v>
      </c>
    </row>
    <row r="2166" spans="2:2" x14ac:dyDescent="0.25">
      <c r="B2166" s="1">
        <v>36005</v>
      </c>
    </row>
    <row r="2167" spans="2:2" x14ac:dyDescent="0.25">
      <c r="B2167" s="1">
        <v>36006</v>
      </c>
    </row>
    <row r="2168" spans="2:2" x14ac:dyDescent="0.25">
      <c r="B2168" s="1">
        <v>36007</v>
      </c>
    </row>
    <row r="2169" spans="2:2" x14ac:dyDescent="0.25">
      <c r="B2169" s="1">
        <v>36010</v>
      </c>
    </row>
    <row r="2170" spans="2:2" x14ac:dyDescent="0.25">
      <c r="B2170" s="1">
        <v>36011</v>
      </c>
    </row>
    <row r="2171" spans="2:2" x14ac:dyDescent="0.25">
      <c r="B2171" s="1">
        <v>36012</v>
      </c>
    </row>
    <row r="2172" spans="2:2" x14ac:dyDescent="0.25">
      <c r="B2172" s="1">
        <v>36013</v>
      </c>
    </row>
    <row r="2173" spans="2:2" x14ac:dyDescent="0.25">
      <c r="B2173" s="1">
        <v>36014</v>
      </c>
    </row>
    <row r="2174" spans="2:2" x14ac:dyDescent="0.25">
      <c r="B2174" s="1">
        <v>36017</v>
      </c>
    </row>
    <row r="2175" spans="2:2" x14ac:dyDescent="0.25">
      <c r="B2175" s="1">
        <v>36018</v>
      </c>
    </row>
    <row r="2176" spans="2:2" x14ac:dyDescent="0.25">
      <c r="B2176" s="1">
        <v>36019</v>
      </c>
    </row>
    <row r="2177" spans="2:2" x14ac:dyDescent="0.25">
      <c r="B2177" s="1">
        <v>36020</v>
      </c>
    </row>
    <row r="2178" spans="2:2" x14ac:dyDescent="0.25">
      <c r="B2178" s="1">
        <v>36021</v>
      </c>
    </row>
    <row r="2179" spans="2:2" x14ac:dyDescent="0.25">
      <c r="B2179" s="1">
        <v>36024</v>
      </c>
    </row>
    <row r="2180" spans="2:2" x14ac:dyDescent="0.25">
      <c r="B2180" s="1">
        <v>36025</v>
      </c>
    </row>
    <row r="2181" spans="2:2" x14ac:dyDescent="0.25">
      <c r="B2181" s="1">
        <v>36026</v>
      </c>
    </row>
    <row r="2182" spans="2:2" x14ac:dyDescent="0.25">
      <c r="B2182" s="1">
        <v>36027</v>
      </c>
    </row>
    <row r="2183" spans="2:2" x14ac:dyDescent="0.25">
      <c r="B2183" s="1">
        <v>36028</v>
      </c>
    </row>
    <row r="2184" spans="2:2" x14ac:dyDescent="0.25">
      <c r="B2184" s="1">
        <v>36031</v>
      </c>
    </row>
    <row r="2185" spans="2:2" x14ac:dyDescent="0.25">
      <c r="B2185" s="1">
        <v>36032</v>
      </c>
    </row>
    <row r="2186" spans="2:2" x14ac:dyDescent="0.25">
      <c r="B2186" s="1">
        <v>36033</v>
      </c>
    </row>
    <row r="2187" spans="2:2" x14ac:dyDescent="0.25">
      <c r="B2187" s="1">
        <v>36034</v>
      </c>
    </row>
    <row r="2188" spans="2:2" x14ac:dyDescent="0.25">
      <c r="B2188" s="1">
        <v>36035</v>
      </c>
    </row>
    <row r="2189" spans="2:2" x14ac:dyDescent="0.25">
      <c r="B2189" s="1">
        <v>36038</v>
      </c>
    </row>
    <row r="2190" spans="2:2" x14ac:dyDescent="0.25">
      <c r="B2190" s="1">
        <v>36039</v>
      </c>
    </row>
    <row r="2191" spans="2:2" x14ac:dyDescent="0.25">
      <c r="B2191" s="1">
        <v>36040</v>
      </c>
    </row>
    <row r="2192" spans="2:2" x14ac:dyDescent="0.25">
      <c r="B2192" s="1">
        <v>36041</v>
      </c>
    </row>
    <row r="2193" spans="2:2" x14ac:dyDescent="0.25">
      <c r="B2193" s="1">
        <v>36042</v>
      </c>
    </row>
    <row r="2194" spans="2:2" x14ac:dyDescent="0.25">
      <c r="B2194" s="1">
        <v>36046</v>
      </c>
    </row>
    <row r="2195" spans="2:2" x14ac:dyDescent="0.25">
      <c r="B2195" s="1">
        <v>36047</v>
      </c>
    </row>
    <row r="2196" spans="2:2" x14ac:dyDescent="0.25">
      <c r="B2196" s="1">
        <v>36048</v>
      </c>
    </row>
    <row r="2197" spans="2:2" x14ac:dyDescent="0.25">
      <c r="B2197" s="1">
        <v>36049</v>
      </c>
    </row>
    <row r="2198" spans="2:2" x14ac:dyDescent="0.25">
      <c r="B2198" s="1">
        <v>36052</v>
      </c>
    </row>
    <row r="2199" spans="2:2" x14ac:dyDescent="0.25">
      <c r="B2199" s="1">
        <v>36053</v>
      </c>
    </row>
    <row r="2200" spans="2:2" x14ac:dyDescent="0.25">
      <c r="B2200" s="1">
        <v>36054</v>
      </c>
    </row>
    <row r="2201" spans="2:2" x14ac:dyDescent="0.25">
      <c r="B2201" s="1">
        <v>36055</v>
      </c>
    </row>
    <row r="2202" spans="2:2" x14ac:dyDescent="0.25">
      <c r="B2202" s="1">
        <v>36056</v>
      </c>
    </row>
    <row r="2203" spans="2:2" x14ac:dyDescent="0.25">
      <c r="B2203" s="1">
        <v>36059</v>
      </c>
    </row>
    <row r="2204" spans="2:2" x14ac:dyDescent="0.25">
      <c r="B2204" s="1">
        <v>36060</v>
      </c>
    </row>
    <row r="2205" spans="2:2" x14ac:dyDescent="0.25">
      <c r="B2205" s="1">
        <v>36061</v>
      </c>
    </row>
    <row r="2206" spans="2:2" x14ac:dyDescent="0.25">
      <c r="B2206" s="1">
        <v>36062</v>
      </c>
    </row>
    <row r="2207" spans="2:2" x14ac:dyDescent="0.25">
      <c r="B2207" s="1">
        <v>36063</v>
      </c>
    </row>
    <row r="2208" spans="2:2" x14ac:dyDescent="0.25">
      <c r="B2208" s="1">
        <v>36066</v>
      </c>
    </row>
    <row r="2209" spans="2:2" x14ac:dyDescent="0.25">
      <c r="B2209" s="1">
        <v>36067</v>
      </c>
    </row>
    <row r="2210" spans="2:2" x14ac:dyDescent="0.25">
      <c r="B2210" s="1">
        <v>36068</v>
      </c>
    </row>
    <row r="2211" spans="2:2" x14ac:dyDescent="0.25">
      <c r="B2211" s="1">
        <v>36069</v>
      </c>
    </row>
    <row r="2212" spans="2:2" x14ac:dyDescent="0.25">
      <c r="B2212" s="1">
        <v>36070</v>
      </c>
    </row>
    <row r="2213" spans="2:2" x14ac:dyDescent="0.25">
      <c r="B2213" s="1">
        <v>36073</v>
      </c>
    </row>
    <row r="2214" spans="2:2" x14ac:dyDescent="0.25">
      <c r="B2214" s="1">
        <v>36074</v>
      </c>
    </row>
    <row r="2215" spans="2:2" x14ac:dyDescent="0.25">
      <c r="B2215" s="1">
        <v>36075</v>
      </c>
    </row>
    <row r="2216" spans="2:2" x14ac:dyDescent="0.25">
      <c r="B2216" s="1">
        <v>36076</v>
      </c>
    </row>
    <row r="2217" spans="2:2" x14ac:dyDescent="0.25">
      <c r="B2217" s="1">
        <v>36077</v>
      </c>
    </row>
    <row r="2218" spans="2:2" x14ac:dyDescent="0.25">
      <c r="B2218" s="1">
        <v>36080</v>
      </c>
    </row>
    <row r="2219" spans="2:2" x14ac:dyDescent="0.25">
      <c r="B2219" s="1">
        <v>36081</v>
      </c>
    </row>
    <row r="2220" spans="2:2" x14ac:dyDescent="0.25">
      <c r="B2220" s="1">
        <v>36082</v>
      </c>
    </row>
    <row r="2221" spans="2:2" x14ac:dyDescent="0.25">
      <c r="B2221" s="1">
        <v>36083</v>
      </c>
    </row>
    <row r="2222" spans="2:2" x14ac:dyDescent="0.25">
      <c r="B2222" s="1">
        <v>36084</v>
      </c>
    </row>
    <row r="2223" spans="2:2" x14ac:dyDescent="0.25">
      <c r="B2223" s="1">
        <v>36087</v>
      </c>
    </row>
    <row r="2224" spans="2:2" x14ac:dyDescent="0.25">
      <c r="B2224" s="1">
        <v>36088</v>
      </c>
    </row>
    <row r="2225" spans="2:2" x14ac:dyDescent="0.25">
      <c r="B2225" s="1">
        <v>36089</v>
      </c>
    </row>
    <row r="2226" spans="2:2" x14ac:dyDescent="0.25">
      <c r="B2226" s="1">
        <v>36090</v>
      </c>
    </row>
    <row r="2227" spans="2:2" x14ac:dyDescent="0.25">
      <c r="B2227" s="1">
        <v>36091</v>
      </c>
    </row>
    <row r="2228" spans="2:2" x14ac:dyDescent="0.25">
      <c r="B2228" s="1">
        <v>36094</v>
      </c>
    </row>
    <row r="2229" spans="2:2" x14ac:dyDescent="0.25">
      <c r="B2229" s="1">
        <v>36095</v>
      </c>
    </row>
    <row r="2230" spans="2:2" x14ac:dyDescent="0.25">
      <c r="B2230" s="1">
        <v>36096</v>
      </c>
    </row>
    <row r="2231" spans="2:2" x14ac:dyDescent="0.25">
      <c r="B2231" s="1">
        <v>36097</v>
      </c>
    </row>
    <row r="2232" spans="2:2" x14ac:dyDescent="0.25">
      <c r="B2232" s="1">
        <v>36098</v>
      </c>
    </row>
    <row r="2233" spans="2:2" x14ac:dyDescent="0.25">
      <c r="B2233" s="1">
        <v>36101</v>
      </c>
    </row>
    <row r="2234" spans="2:2" x14ac:dyDescent="0.25">
      <c r="B2234" s="1">
        <v>36102</v>
      </c>
    </row>
    <row r="2235" spans="2:2" x14ac:dyDescent="0.25">
      <c r="B2235" s="1">
        <v>36103</v>
      </c>
    </row>
    <row r="2236" spans="2:2" x14ac:dyDescent="0.25">
      <c r="B2236" s="1">
        <v>36104</v>
      </c>
    </row>
    <row r="2237" spans="2:2" x14ac:dyDescent="0.25">
      <c r="B2237" s="1">
        <v>36105</v>
      </c>
    </row>
    <row r="2238" spans="2:2" x14ac:dyDescent="0.25">
      <c r="B2238" s="1">
        <v>36108</v>
      </c>
    </row>
    <row r="2239" spans="2:2" x14ac:dyDescent="0.25">
      <c r="B2239" s="1">
        <v>36109</v>
      </c>
    </row>
    <row r="2240" spans="2:2" x14ac:dyDescent="0.25">
      <c r="B2240" s="1">
        <v>36110</v>
      </c>
    </row>
    <row r="2241" spans="2:2" x14ac:dyDescent="0.25">
      <c r="B2241" s="1">
        <v>36111</v>
      </c>
    </row>
    <row r="2242" spans="2:2" x14ac:dyDescent="0.25">
      <c r="B2242" s="1">
        <v>36112</v>
      </c>
    </row>
    <row r="2243" spans="2:2" x14ac:dyDescent="0.25">
      <c r="B2243" s="1">
        <v>36115</v>
      </c>
    </row>
    <row r="2244" spans="2:2" x14ac:dyDescent="0.25">
      <c r="B2244" s="1">
        <v>36116</v>
      </c>
    </row>
    <row r="2245" spans="2:2" x14ac:dyDescent="0.25">
      <c r="B2245" s="1">
        <v>36117</v>
      </c>
    </row>
    <row r="2246" spans="2:2" x14ac:dyDescent="0.25">
      <c r="B2246" s="1">
        <v>36118</v>
      </c>
    </row>
    <row r="2247" spans="2:2" x14ac:dyDescent="0.25">
      <c r="B2247" s="1">
        <v>36119</v>
      </c>
    </row>
    <row r="2248" spans="2:2" x14ac:dyDescent="0.25">
      <c r="B2248" s="1">
        <v>36122</v>
      </c>
    </row>
    <row r="2249" spans="2:2" x14ac:dyDescent="0.25">
      <c r="B2249" s="1">
        <v>36123</v>
      </c>
    </row>
    <row r="2250" spans="2:2" x14ac:dyDescent="0.25">
      <c r="B2250" s="1">
        <v>36124</v>
      </c>
    </row>
    <row r="2251" spans="2:2" x14ac:dyDescent="0.25">
      <c r="B2251" s="1">
        <v>36126</v>
      </c>
    </row>
    <row r="2252" spans="2:2" x14ac:dyDescent="0.25">
      <c r="B2252" s="1">
        <v>36129</v>
      </c>
    </row>
    <row r="2253" spans="2:2" x14ac:dyDescent="0.25">
      <c r="B2253" s="1">
        <v>36130</v>
      </c>
    </row>
    <row r="2254" spans="2:2" x14ac:dyDescent="0.25">
      <c r="B2254" s="1">
        <v>36131</v>
      </c>
    </row>
    <row r="2255" spans="2:2" x14ac:dyDescent="0.25">
      <c r="B2255" s="1">
        <v>36132</v>
      </c>
    </row>
    <row r="2256" spans="2:2" x14ac:dyDescent="0.25">
      <c r="B2256" s="1">
        <v>36133</v>
      </c>
    </row>
    <row r="2257" spans="2:2" x14ac:dyDescent="0.25">
      <c r="B2257" s="1">
        <v>36136</v>
      </c>
    </row>
    <row r="2258" spans="2:2" x14ac:dyDescent="0.25">
      <c r="B2258" s="1">
        <v>36137</v>
      </c>
    </row>
    <row r="2259" spans="2:2" x14ac:dyDescent="0.25">
      <c r="B2259" s="1">
        <v>36138</v>
      </c>
    </row>
    <row r="2260" spans="2:2" x14ac:dyDescent="0.25">
      <c r="B2260" s="1">
        <v>36139</v>
      </c>
    </row>
    <row r="2261" spans="2:2" x14ac:dyDescent="0.25">
      <c r="B2261" s="1">
        <v>36140</v>
      </c>
    </row>
    <row r="2262" spans="2:2" x14ac:dyDescent="0.25">
      <c r="B2262" s="1">
        <v>36143</v>
      </c>
    </row>
    <row r="2263" spans="2:2" x14ac:dyDescent="0.25">
      <c r="B2263" s="1">
        <v>36144</v>
      </c>
    </row>
    <row r="2264" spans="2:2" x14ac:dyDescent="0.25">
      <c r="B2264" s="1">
        <v>36145</v>
      </c>
    </row>
    <row r="2265" spans="2:2" x14ac:dyDescent="0.25">
      <c r="B2265" s="1">
        <v>36146</v>
      </c>
    </row>
    <row r="2266" spans="2:2" x14ac:dyDescent="0.25">
      <c r="B2266" s="1">
        <v>36147</v>
      </c>
    </row>
    <row r="2267" spans="2:2" x14ac:dyDescent="0.25">
      <c r="B2267" s="1">
        <v>36150</v>
      </c>
    </row>
    <row r="2268" spans="2:2" x14ac:dyDescent="0.25">
      <c r="B2268" s="1">
        <v>36151</v>
      </c>
    </row>
    <row r="2269" spans="2:2" x14ac:dyDescent="0.25">
      <c r="B2269" s="1">
        <v>36152</v>
      </c>
    </row>
    <row r="2270" spans="2:2" x14ac:dyDescent="0.25">
      <c r="B2270" s="1">
        <v>36153</v>
      </c>
    </row>
    <row r="2271" spans="2:2" x14ac:dyDescent="0.25">
      <c r="B2271" s="1">
        <v>36157</v>
      </c>
    </row>
    <row r="2272" spans="2:2" x14ac:dyDescent="0.25">
      <c r="B2272" s="1">
        <v>36158</v>
      </c>
    </row>
    <row r="2273" spans="2:2" x14ac:dyDescent="0.25">
      <c r="B2273" s="1">
        <v>36159</v>
      </c>
    </row>
    <row r="2274" spans="2:2" x14ac:dyDescent="0.25">
      <c r="B2274" s="1">
        <v>36160</v>
      </c>
    </row>
    <row r="2275" spans="2:2" x14ac:dyDescent="0.25">
      <c r="B2275" s="1">
        <v>36164</v>
      </c>
    </row>
    <row r="2276" spans="2:2" x14ac:dyDescent="0.25">
      <c r="B2276" s="1">
        <v>36165</v>
      </c>
    </row>
    <row r="2277" spans="2:2" x14ac:dyDescent="0.25">
      <c r="B2277" s="1">
        <v>36166</v>
      </c>
    </row>
    <row r="2278" spans="2:2" x14ac:dyDescent="0.25">
      <c r="B2278" s="1">
        <v>36167</v>
      </c>
    </row>
    <row r="2279" spans="2:2" x14ac:dyDescent="0.25">
      <c r="B2279" s="1">
        <v>36168</v>
      </c>
    </row>
    <row r="2280" spans="2:2" x14ac:dyDescent="0.25">
      <c r="B2280" s="1">
        <v>36171</v>
      </c>
    </row>
    <row r="2281" spans="2:2" x14ac:dyDescent="0.25">
      <c r="B2281" s="1">
        <v>36172</v>
      </c>
    </row>
    <row r="2282" spans="2:2" x14ac:dyDescent="0.25">
      <c r="B2282" s="1">
        <v>36173</v>
      </c>
    </row>
    <row r="2283" spans="2:2" x14ac:dyDescent="0.25">
      <c r="B2283" s="1">
        <v>36174</v>
      </c>
    </row>
    <row r="2284" spans="2:2" x14ac:dyDescent="0.25">
      <c r="B2284" s="1">
        <v>36175</v>
      </c>
    </row>
    <row r="2285" spans="2:2" x14ac:dyDescent="0.25">
      <c r="B2285" s="1">
        <v>36179</v>
      </c>
    </row>
    <row r="2286" spans="2:2" x14ac:dyDescent="0.25">
      <c r="B2286" s="1">
        <v>36180</v>
      </c>
    </row>
    <row r="2287" spans="2:2" x14ac:dyDescent="0.25">
      <c r="B2287" s="1">
        <v>36181</v>
      </c>
    </row>
    <row r="2288" spans="2:2" x14ac:dyDescent="0.25">
      <c r="B2288" s="1">
        <v>36182</v>
      </c>
    </row>
    <row r="2289" spans="2:2" x14ac:dyDescent="0.25">
      <c r="B2289" s="1">
        <v>36185</v>
      </c>
    </row>
    <row r="2290" spans="2:2" x14ac:dyDescent="0.25">
      <c r="B2290" s="1">
        <v>36186</v>
      </c>
    </row>
    <row r="2291" spans="2:2" x14ac:dyDescent="0.25">
      <c r="B2291" s="1">
        <v>36187</v>
      </c>
    </row>
    <row r="2292" spans="2:2" x14ac:dyDescent="0.25">
      <c r="B2292" s="1">
        <v>36188</v>
      </c>
    </row>
    <row r="2293" spans="2:2" x14ac:dyDescent="0.25">
      <c r="B2293" s="1">
        <v>36189</v>
      </c>
    </row>
    <row r="2294" spans="2:2" x14ac:dyDescent="0.25">
      <c r="B2294" s="1">
        <v>36192</v>
      </c>
    </row>
    <row r="2295" spans="2:2" x14ac:dyDescent="0.25">
      <c r="B2295" s="1">
        <v>36193</v>
      </c>
    </row>
    <row r="2296" spans="2:2" x14ac:dyDescent="0.25">
      <c r="B2296" s="1">
        <v>36194</v>
      </c>
    </row>
    <row r="2297" spans="2:2" x14ac:dyDescent="0.25">
      <c r="B2297" s="1">
        <v>36195</v>
      </c>
    </row>
    <row r="2298" spans="2:2" x14ac:dyDescent="0.25">
      <c r="B2298" s="1">
        <v>36196</v>
      </c>
    </row>
    <row r="2299" spans="2:2" x14ac:dyDescent="0.25">
      <c r="B2299" s="1">
        <v>36199</v>
      </c>
    </row>
    <row r="2300" spans="2:2" x14ac:dyDescent="0.25">
      <c r="B2300" s="1">
        <v>36200</v>
      </c>
    </row>
    <row r="2301" spans="2:2" x14ac:dyDescent="0.25">
      <c r="B2301" s="1">
        <v>36201</v>
      </c>
    </row>
    <row r="2302" spans="2:2" x14ac:dyDescent="0.25">
      <c r="B2302" s="1">
        <v>36202</v>
      </c>
    </row>
    <row r="2303" spans="2:2" x14ac:dyDescent="0.25">
      <c r="B2303" s="1">
        <v>36203</v>
      </c>
    </row>
    <row r="2304" spans="2:2" x14ac:dyDescent="0.25">
      <c r="B2304" s="1">
        <v>36207</v>
      </c>
    </row>
    <row r="2305" spans="2:2" x14ac:dyDescent="0.25">
      <c r="B2305" s="1">
        <v>36208</v>
      </c>
    </row>
    <row r="2306" spans="2:2" x14ac:dyDescent="0.25">
      <c r="B2306" s="1">
        <v>36209</v>
      </c>
    </row>
    <row r="2307" spans="2:2" x14ac:dyDescent="0.25">
      <c r="B2307" s="1">
        <v>36210</v>
      </c>
    </row>
    <row r="2308" spans="2:2" x14ac:dyDescent="0.25">
      <c r="B2308" s="1">
        <v>36213</v>
      </c>
    </row>
    <row r="2309" spans="2:2" x14ac:dyDescent="0.25">
      <c r="B2309" s="1">
        <v>36214</v>
      </c>
    </row>
    <row r="2310" spans="2:2" x14ac:dyDescent="0.25">
      <c r="B2310" s="1">
        <v>36215</v>
      </c>
    </row>
    <row r="2311" spans="2:2" x14ac:dyDescent="0.25">
      <c r="B2311" s="1">
        <v>36216</v>
      </c>
    </row>
    <row r="2312" spans="2:2" x14ac:dyDescent="0.25">
      <c r="B2312" s="1">
        <v>36217</v>
      </c>
    </row>
    <row r="2313" spans="2:2" x14ac:dyDescent="0.25">
      <c r="B2313" s="1">
        <v>36220</v>
      </c>
    </row>
    <row r="2314" spans="2:2" x14ac:dyDescent="0.25">
      <c r="B2314" s="1">
        <v>36221</v>
      </c>
    </row>
    <row r="2315" spans="2:2" x14ac:dyDescent="0.25">
      <c r="B2315" s="1">
        <v>36222</v>
      </c>
    </row>
    <row r="2316" spans="2:2" x14ac:dyDescent="0.25">
      <c r="B2316" s="1">
        <v>36223</v>
      </c>
    </row>
    <row r="2317" spans="2:2" x14ac:dyDescent="0.25">
      <c r="B2317" s="1">
        <v>36224</v>
      </c>
    </row>
    <row r="2318" spans="2:2" x14ac:dyDescent="0.25">
      <c r="B2318" s="1">
        <v>36227</v>
      </c>
    </row>
    <row r="2319" spans="2:2" x14ac:dyDescent="0.25">
      <c r="B2319" s="1">
        <v>36228</v>
      </c>
    </row>
    <row r="2320" spans="2:2" x14ac:dyDescent="0.25">
      <c r="B2320" s="1">
        <v>36229</v>
      </c>
    </row>
    <row r="2321" spans="2:2" x14ac:dyDescent="0.25">
      <c r="B2321" s="1">
        <v>36230</v>
      </c>
    </row>
    <row r="2322" spans="2:2" x14ac:dyDescent="0.25">
      <c r="B2322" s="1">
        <v>36231</v>
      </c>
    </row>
    <row r="2323" spans="2:2" x14ac:dyDescent="0.25">
      <c r="B2323" s="1">
        <v>36234</v>
      </c>
    </row>
    <row r="2324" spans="2:2" x14ac:dyDescent="0.25">
      <c r="B2324" s="1">
        <v>36235</v>
      </c>
    </row>
    <row r="2325" spans="2:2" x14ac:dyDescent="0.25">
      <c r="B2325" s="1">
        <v>36236</v>
      </c>
    </row>
    <row r="2326" spans="2:2" x14ac:dyDescent="0.25">
      <c r="B2326" s="1">
        <v>36237</v>
      </c>
    </row>
    <row r="2327" spans="2:2" x14ac:dyDescent="0.25">
      <c r="B2327" s="1">
        <v>36238</v>
      </c>
    </row>
    <row r="2328" spans="2:2" x14ac:dyDescent="0.25">
      <c r="B2328" s="1">
        <v>36241</v>
      </c>
    </row>
    <row r="2329" spans="2:2" x14ac:dyDescent="0.25">
      <c r="B2329" s="1">
        <v>36242</v>
      </c>
    </row>
    <row r="2330" spans="2:2" x14ac:dyDescent="0.25">
      <c r="B2330" s="1">
        <v>36243</v>
      </c>
    </row>
    <row r="2331" spans="2:2" x14ac:dyDescent="0.25">
      <c r="B2331" s="1">
        <v>36244</v>
      </c>
    </row>
    <row r="2332" spans="2:2" x14ac:dyDescent="0.25">
      <c r="B2332" s="1">
        <v>36245</v>
      </c>
    </row>
    <row r="2333" spans="2:2" x14ac:dyDescent="0.25">
      <c r="B2333" s="1">
        <v>36248</v>
      </c>
    </row>
    <row r="2334" spans="2:2" x14ac:dyDescent="0.25">
      <c r="B2334" s="1">
        <v>36249</v>
      </c>
    </row>
    <row r="2335" spans="2:2" x14ac:dyDescent="0.25">
      <c r="B2335" s="1">
        <v>36250</v>
      </c>
    </row>
    <row r="2336" spans="2:2" x14ac:dyDescent="0.25">
      <c r="B2336" s="1">
        <v>36251</v>
      </c>
    </row>
    <row r="2337" spans="2:2" x14ac:dyDescent="0.25">
      <c r="B2337" s="1">
        <v>36255</v>
      </c>
    </row>
    <row r="2338" spans="2:2" x14ac:dyDescent="0.25">
      <c r="B2338" s="1">
        <v>36256</v>
      </c>
    </row>
    <row r="2339" spans="2:2" x14ac:dyDescent="0.25">
      <c r="B2339" s="1">
        <v>36257</v>
      </c>
    </row>
    <row r="2340" spans="2:2" x14ac:dyDescent="0.25">
      <c r="B2340" s="1">
        <v>36258</v>
      </c>
    </row>
    <row r="2341" spans="2:2" x14ac:dyDescent="0.25">
      <c r="B2341" s="1">
        <v>36259</v>
      </c>
    </row>
    <row r="2342" spans="2:2" x14ac:dyDescent="0.25">
      <c r="B2342" s="1">
        <v>36262</v>
      </c>
    </row>
    <row r="2343" spans="2:2" x14ac:dyDescent="0.25">
      <c r="B2343" s="1">
        <v>36263</v>
      </c>
    </row>
    <row r="2344" spans="2:2" x14ac:dyDescent="0.25">
      <c r="B2344" s="1">
        <v>36264</v>
      </c>
    </row>
    <row r="2345" spans="2:2" x14ac:dyDescent="0.25">
      <c r="B2345" s="1">
        <v>36265</v>
      </c>
    </row>
    <row r="2346" spans="2:2" x14ac:dyDescent="0.25">
      <c r="B2346" s="1">
        <v>36266</v>
      </c>
    </row>
    <row r="2347" spans="2:2" x14ac:dyDescent="0.25">
      <c r="B2347" s="1">
        <v>36269</v>
      </c>
    </row>
    <row r="2348" spans="2:2" x14ac:dyDescent="0.25">
      <c r="B2348" s="1">
        <v>36270</v>
      </c>
    </row>
    <row r="2349" spans="2:2" x14ac:dyDescent="0.25">
      <c r="B2349" s="1">
        <v>36271</v>
      </c>
    </row>
    <row r="2350" spans="2:2" x14ac:dyDescent="0.25">
      <c r="B2350" s="1">
        <v>36272</v>
      </c>
    </row>
    <row r="2351" spans="2:2" x14ac:dyDescent="0.25">
      <c r="B2351" s="1">
        <v>36273</v>
      </c>
    </row>
    <row r="2352" spans="2:2" x14ac:dyDescent="0.25">
      <c r="B2352" s="1">
        <v>36276</v>
      </c>
    </row>
    <row r="2353" spans="2:2" x14ac:dyDescent="0.25">
      <c r="B2353" s="1">
        <v>36277</v>
      </c>
    </row>
    <row r="2354" spans="2:2" x14ac:dyDescent="0.25">
      <c r="B2354" s="1">
        <v>36278</v>
      </c>
    </row>
    <row r="2355" spans="2:2" x14ac:dyDescent="0.25">
      <c r="B2355" s="1">
        <v>36279</v>
      </c>
    </row>
    <row r="2356" spans="2:2" x14ac:dyDescent="0.25">
      <c r="B2356" s="1">
        <v>36280</v>
      </c>
    </row>
    <row r="2357" spans="2:2" x14ac:dyDescent="0.25">
      <c r="B2357" s="1">
        <v>36283</v>
      </c>
    </row>
    <row r="2358" spans="2:2" x14ac:dyDescent="0.25">
      <c r="B2358" s="1">
        <v>36284</v>
      </c>
    </row>
    <row r="2359" spans="2:2" x14ac:dyDescent="0.25">
      <c r="B2359" s="1">
        <v>36285</v>
      </c>
    </row>
    <row r="2360" spans="2:2" x14ac:dyDescent="0.25">
      <c r="B2360" s="1">
        <v>36286</v>
      </c>
    </row>
    <row r="2361" spans="2:2" x14ac:dyDescent="0.25">
      <c r="B2361" s="1">
        <v>36287</v>
      </c>
    </row>
    <row r="2362" spans="2:2" x14ac:dyDescent="0.25">
      <c r="B2362" s="1">
        <v>36290</v>
      </c>
    </row>
    <row r="2363" spans="2:2" x14ac:dyDescent="0.25">
      <c r="B2363" s="1">
        <v>36291</v>
      </c>
    </row>
    <row r="2364" spans="2:2" x14ac:dyDescent="0.25">
      <c r="B2364" s="1">
        <v>36292</v>
      </c>
    </row>
    <row r="2365" spans="2:2" x14ac:dyDescent="0.25">
      <c r="B2365" s="1">
        <v>36293</v>
      </c>
    </row>
    <row r="2366" spans="2:2" x14ac:dyDescent="0.25">
      <c r="B2366" s="1">
        <v>36294</v>
      </c>
    </row>
    <row r="2367" spans="2:2" x14ac:dyDescent="0.25">
      <c r="B2367" s="1">
        <v>36297</v>
      </c>
    </row>
    <row r="2368" spans="2:2" x14ac:dyDescent="0.25">
      <c r="B2368" s="1">
        <v>36298</v>
      </c>
    </row>
    <row r="2369" spans="2:2" x14ac:dyDescent="0.25">
      <c r="B2369" s="1">
        <v>36299</v>
      </c>
    </row>
    <row r="2370" spans="2:2" x14ac:dyDescent="0.25">
      <c r="B2370" s="1">
        <v>36300</v>
      </c>
    </row>
    <row r="2371" spans="2:2" x14ac:dyDescent="0.25">
      <c r="B2371" s="1">
        <v>36301</v>
      </c>
    </row>
    <row r="2372" spans="2:2" x14ac:dyDescent="0.25">
      <c r="B2372" s="1">
        <v>36304</v>
      </c>
    </row>
    <row r="2373" spans="2:2" x14ac:dyDescent="0.25">
      <c r="B2373" s="1">
        <v>36305</v>
      </c>
    </row>
    <row r="2374" spans="2:2" x14ac:dyDescent="0.25">
      <c r="B2374" s="1">
        <v>36306</v>
      </c>
    </row>
    <row r="2375" spans="2:2" x14ac:dyDescent="0.25">
      <c r="B2375" s="1">
        <v>36307</v>
      </c>
    </row>
    <row r="2376" spans="2:2" x14ac:dyDescent="0.25">
      <c r="B2376" s="1">
        <v>36308</v>
      </c>
    </row>
    <row r="2377" spans="2:2" x14ac:dyDescent="0.25">
      <c r="B2377" s="1">
        <v>36312</v>
      </c>
    </row>
    <row r="2378" spans="2:2" x14ac:dyDescent="0.25">
      <c r="B2378" s="1">
        <v>36313</v>
      </c>
    </row>
    <row r="2379" spans="2:2" x14ac:dyDescent="0.25">
      <c r="B2379" s="1">
        <v>36314</v>
      </c>
    </row>
    <row r="2380" spans="2:2" x14ac:dyDescent="0.25">
      <c r="B2380" s="1">
        <v>36315</v>
      </c>
    </row>
    <row r="2381" spans="2:2" x14ac:dyDescent="0.25">
      <c r="B2381" s="1">
        <v>36318</v>
      </c>
    </row>
    <row r="2382" spans="2:2" x14ac:dyDescent="0.25">
      <c r="B2382" s="1">
        <v>36319</v>
      </c>
    </row>
    <row r="2383" spans="2:2" x14ac:dyDescent="0.25">
      <c r="B2383" s="1">
        <v>36320</v>
      </c>
    </row>
    <row r="2384" spans="2:2" x14ac:dyDescent="0.25">
      <c r="B2384" s="1">
        <v>36321</v>
      </c>
    </row>
    <row r="2385" spans="2:2" x14ac:dyDescent="0.25">
      <c r="B2385" s="1">
        <v>36322</v>
      </c>
    </row>
    <row r="2386" spans="2:2" x14ac:dyDescent="0.25">
      <c r="B2386" s="1">
        <v>36325</v>
      </c>
    </row>
    <row r="2387" spans="2:2" x14ac:dyDescent="0.25">
      <c r="B2387" s="1">
        <v>36326</v>
      </c>
    </row>
    <row r="2388" spans="2:2" x14ac:dyDescent="0.25">
      <c r="B2388" s="1">
        <v>36327</v>
      </c>
    </row>
    <row r="2389" spans="2:2" x14ac:dyDescent="0.25">
      <c r="B2389" s="1">
        <v>36328</v>
      </c>
    </row>
    <row r="2390" spans="2:2" x14ac:dyDescent="0.25">
      <c r="B2390" s="1">
        <v>36329</v>
      </c>
    </row>
    <row r="2391" spans="2:2" x14ac:dyDescent="0.25">
      <c r="B2391" s="1">
        <v>36332</v>
      </c>
    </row>
    <row r="2392" spans="2:2" x14ac:dyDescent="0.25">
      <c r="B2392" s="1">
        <v>36333</v>
      </c>
    </row>
    <row r="2393" spans="2:2" x14ac:dyDescent="0.25">
      <c r="B2393" s="1">
        <v>36334</v>
      </c>
    </row>
    <row r="2394" spans="2:2" x14ac:dyDescent="0.25">
      <c r="B2394" s="1">
        <v>36335</v>
      </c>
    </row>
    <row r="2395" spans="2:2" x14ac:dyDescent="0.25">
      <c r="B2395" s="1">
        <v>36336</v>
      </c>
    </row>
    <row r="2396" spans="2:2" x14ac:dyDescent="0.25">
      <c r="B2396" s="1">
        <v>36339</v>
      </c>
    </row>
    <row r="2397" spans="2:2" x14ac:dyDescent="0.25">
      <c r="B2397" s="1">
        <v>36340</v>
      </c>
    </row>
    <row r="2398" spans="2:2" x14ac:dyDescent="0.25">
      <c r="B2398" s="1">
        <v>36341</v>
      </c>
    </row>
    <row r="2399" spans="2:2" x14ac:dyDescent="0.25">
      <c r="B2399" s="1">
        <v>36342</v>
      </c>
    </row>
    <row r="2400" spans="2:2" x14ac:dyDescent="0.25">
      <c r="B2400" s="1">
        <v>36343</v>
      </c>
    </row>
    <row r="2401" spans="2:2" x14ac:dyDescent="0.25">
      <c r="B2401" s="1">
        <v>36347</v>
      </c>
    </row>
    <row r="2402" spans="2:2" x14ac:dyDescent="0.25">
      <c r="B2402" s="1">
        <v>36348</v>
      </c>
    </row>
    <row r="2403" spans="2:2" x14ac:dyDescent="0.25">
      <c r="B2403" s="1">
        <v>36349</v>
      </c>
    </row>
    <row r="2404" spans="2:2" x14ac:dyDescent="0.25">
      <c r="B2404" s="1">
        <v>36350</v>
      </c>
    </row>
    <row r="2405" spans="2:2" x14ac:dyDescent="0.25">
      <c r="B2405" s="1">
        <v>36353</v>
      </c>
    </row>
    <row r="2406" spans="2:2" x14ac:dyDescent="0.25">
      <c r="B2406" s="1">
        <v>36354</v>
      </c>
    </row>
    <row r="2407" spans="2:2" x14ac:dyDescent="0.25">
      <c r="B2407" s="1">
        <v>36355</v>
      </c>
    </row>
    <row r="2408" spans="2:2" x14ac:dyDescent="0.25">
      <c r="B2408" s="1">
        <v>36356</v>
      </c>
    </row>
    <row r="2409" spans="2:2" x14ac:dyDescent="0.25">
      <c r="B2409" s="1">
        <v>36357</v>
      </c>
    </row>
    <row r="2410" spans="2:2" x14ac:dyDescent="0.25">
      <c r="B2410" s="1">
        <v>36360</v>
      </c>
    </row>
    <row r="2411" spans="2:2" x14ac:dyDescent="0.25">
      <c r="B2411" s="1">
        <v>36361</v>
      </c>
    </row>
    <row r="2412" spans="2:2" x14ac:dyDescent="0.25">
      <c r="B2412" s="1">
        <v>36362</v>
      </c>
    </row>
    <row r="2413" spans="2:2" x14ac:dyDescent="0.25">
      <c r="B2413" s="1">
        <v>36363</v>
      </c>
    </row>
    <row r="2414" spans="2:2" x14ac:dyDescent="0.25">
      <c r="B2414" s="1">
        <v>36364</v>
      </c>
    </row>
    <row r="2415" spans="2:2" x14ac:dyDescent="0.25">
      <c r="B2415" s="1">
        <v>36367</v>
      </c>
    </row>
    <row r="2416" spans="2:2" x14ac:dyDescent="0.25">
      <c r="B2416" s="1">
        <v>36368</v>
      </c>
    </row>
    <row r="2417" spans="2:2" x14ac:dyDescent="0.25">
      <c r="B2417" s="1">
        <v>36369</v>
      </c>
    </row>
    <row r="2418" spans="2:2" x14ac:dyDescent="0.25">
      <c r="B2418" s="1">
        <v>36370</v>
      </c>
    </row>
    <row r="2419" spans="2:2" x14ac:dyDescent="0.25">
      <c r="B2419" s="1">
        <v>36371</v>
      </c>
    </row>
    <row r="2420" spans="2:2" x14ac:dyDescent="0.25">
      <c r="B2420" s="1">
        <v>36374</v>
      </c>
    </row>
    <row r="2421" spans="2:2" x14ac:dyDescent="0.25">
      <c r="B2421" s="1">
        <v>36375</v>
      </c>
    </row>
    <row r="2422" spans="2:2" x14ac:dyDescent="0.25">
      <c r="B2422" s="1">
        <v>36376</v>
      </c>
    </row>
    <row r="2423" spans="2:2" x14ac:dyDescent="0.25">
      <c r="B2423" s="1">
        <v>36377</v>
      </c>
    </row>
    <row r="2424" spans="2:2" x14ac:dyDescent="0.25">
      <c r="B2424" s="1">
        <v>36378</v>
      </c>
    </row>
    <row r="2425" spans="2:2" x14ac:dyDescent="0.25">
      <c r="B2425" s="1">
        <v>36381</v>
      </c>
    </row>
    <row r="2426" spans="2:2" x14ac:dyDescent="0.25">
      <c r="B2426" s="1">
        <v>36382</v>
      </c>
    </row>
    <row r="2427" spans="2:2" x14ac:dyDescent="0.25">
      <c r="B2427" s="1">
        <v>36383</v>
      </c>
    </row>
    <row r="2428" spans="2:2" x14ac:dyDescent="0.25">
      <c r="B2428" s="1">
        <v>36384</v>
      </c>
    </row>
    <row r="2429" spans="2:2" x14ac:dyDescent="0.25">
      <c r="B2429" s="1">
        <v>36385</v>
      </c>
    </row>
    <row r="2430" spans="2:2" x14ac:dyDescent="0.25">
      <c r="B2430" s="1">
        <v>36388</v>
      </c>
    </row>
    <row r="2431" spans="2:2" x14ac:dyDescent="0.25">
      <c r="B2431" s="1">
        <v>36389</v>
      </c>
    </row>
    <row r="2432" spans="2:2" x14ac:dyDescent="0.25">
      <c r="B2432" s="1">
        <v>36390</v>
      </c>
    </row>
    <row r="2433" spans="2:2" x14ac:dyDescent="0.25">
      <c r="B2433" s="1">
        <v>36391</v>
      </c>
    </row>
    <row r="2434" spans="2:2" x14ac:dyDescent="0.25">
      <c r="B2434" s="1">
        <v>36392</v>
      </c>
    </row>
    <row r="2435" spans="2:2" x14ac:dyDescent="0.25">
      <c r="B2435" s="1">
        <v>36395</v>
      </c>
    </row>
    <row r="2436" spans="2:2" x14ac:dyDescent="0.25">
      <c r="B2436" s="1">
        <v>36396</v>
      </c>
    </row>
    <row r="2437" spans="2:2" x14ac:dyDescent="0.25">
      <c r="B2437" s="1">
        <v>36397</v>
      </c>
    </row>
    <row r="2438" spans="2:2" x14ac:dyDescent="0.25">
      <c r="B2438" s="1">
        <v>36398</v>
      </c>
    </row>
    <row r="2439" spans="2:2" x14ac:dyDescent="0.25">
      <c r="B2439" s="1">
        <v>36399</v>
      </c>
    </row>
    <row r="2440" spans="2:2" x14ac:dyDescent="0.25">
      <c r="B2440" s="1">
        <v>36402</v>
      </c>
    </row>
    <row r="2441" spans="2:2" x14ac:dyDescent="0.25">
      <c r="B2441" s="1">
        <v>36403</v>
      </c>
    </row>
    <row r="2442" spans="2:2" x14ac:dyDescent="0.25">
      <c r="B2442" s="1">
        <v>36404</v>
      </c>
    </row>
    <row r="2443" spans="2:2" x14ac:dyDescent="0.25">
      <c r="B2443" s="1">
        <v>36405</v>
      </c>
    </row>
    <row r="2444" spans="2:2" x14ac:dyDescent="0.25">
      <c r="B2444" s="1">
        <v>36406</v>
      </c>
    </row>
    <row r="2445" spans="2:2" x14ac:dyDescent="0.25">
      <c r="B2445" s="1">
        <v>36410</v>
      </c>
    </row>
    <row r="2446" spans="2:2" x14ac:dyDescent="0.25">
      <c r="B2446" s="1">
        <v>36411</v>
      </c>
    </row>
    <row r="2447" spans="2:2" x14ac:dyDescent="0.25">
      <c r="B2447" s="1">
        <v>36412</v>
      </c>
    </row>
    <row r="2448" spans="2:2" x14ac:dyDescent="0.25">
      <c r="B2448" s="1">
        <v>36413</v>
      </c>
    </row>
    <row r="2449" spans="2:2" x14ac:dyDescent="0.25">
      <c r="B2449" s="1">
        <v>36416</v>
      </c>
    </row>
    <row r="2450" spans="2:2" x14ac:dyDescent="0.25">
      <c r="B2450" s="1">
        <v>36417</v>
      </c>
    </row>
    <row r="2451" spans="2:2" x14ac:dyDescent="0.25">
      <c r="B2451" s="1">
        <v>36418</v>
      </c>
    </row>
    <row r="2452" spans="2:2" x14ac:dyDescent="0.25">
      <c r="B2452" s="1">
        <v>36419</v>
      </c>
    </row>
    <row r="2453" spans="2:2" x14ac:dyDescent="0.25">
      <c r="B2453" s="1">
        <v>36420</v>
      </c>
    </row>
    <row r="2454" spans="2:2" x14ac:dyDescent="0.25">
      <c r="B2454" s="1">
        <v>36423</v>
      </c>
    </row>
    <row r="2455" spans="2:2" x14ac:dyDescent="0.25">
      <c r="B2455" s="1">
        <v>36424</v>
      </c>
    </row>
    <row r="2456" spans="2:2" x14ac:dyDescent="0.25">
      <c r="B2456" s="1">
        <v>36425</v>
      </c>
    </row>
    <row r="2457" spans="2:2" x14ac:dyDescent="0.25">
      <c r="B2457" s="1">
        <v>36426</v>
      </c>
    </row>
    <row r="2458" spans="2:2" x14ac:dyDescent="0.25">
      <c r="B2458" s="1">
        <v>36427</v>
      </c>
    </row>
    <row r="2459" spans="2:2" x14ac:dyDescent="0.25">
      <c r="B2459" s="1">
        <v>36430</v>
      </c>
    </row>
    <row r="2460" spans="2:2" x14ac:dyDescent="0.25">
      <c r="B2460" s="1">
        <v>36431</v>
      </c>
    </row>
    <row r="2461" spans="2:2" x14ac:dyDescent="0.25">
      <c r="B2461" s="1">
        <v>36432</v>
      </c>
    </row>
    <row r="2462" spans="2:2" x14ac:dyDescent="0.25">
      <c r="B2462" s="1">
        <v>36433</v>
      </c>
    </row>
    <row r="2463" spans="2:2" x14ac:dyDescent="0.25">
      <c r="B2463" s="1">
        <v>36434</v>
      </c>
    </row>
    <row r="2464" spans="2:2" x14ac:dyDescent="0.25">
      <c r="B2464" s="1">
        <v>36437</v>
      </c>
    </row>
    <row r="2465" spans="2:2" x14ac:dyDescent="0.25">
      <c r="B2465" s="1">
        <v>36438</v>
      </c>
    </row>
    <row r="2466" spans="2:2" x14ac:dyDescent="0.25">
      <c r="B2466" s="1">
        <v>36439</v>
      </c>
    </row>
    <row r="2467" spans="2:2" x14ac:dyDescent="0.25">
      <c r="B2467" s="1">
        <v>36440</v>
      </c>
    </row>
    <row r="2468" spans="2:2" x14ac:dyDescent="0.25">
      <c r="B2468" s="1">
        <v>36441</v>
      </c>
    </row>
    <row r="2469" spans="2:2" x14ac:dyDescent="0.25">
      <c r="B2469" s="1">
        <v>36444</v>
      </c>
    </row>
    <row r="2470" spans="2:2" x14ac:dyDescent="0.25">
      <c r="B2470" s="1">
        <v>36445</v>
      </c>
    </row>
    <row r="2471" spans="2:2" x14ac:dyDescent="0.25">
      <c r="B2471" s="1">
        <v>36446</v>
      </c>
    </row>
    <row r="2472" spans="2:2" x14ac:dyDescent="0.25">
      <c r="B2472" s="1">
        <v>36447</v>
      </c>
    </row>
    <row r="2473" spans="2:2" x14ac:dyDescent="0.25">
      <c r="B2473" s="1">
        <v>36448</v>
      </c>
    </row>
    <row r="2474" spans="2:2" x14ac:dyDescent="0.25">
      <c r="B2474" s="1">
        <v>36451</v>
      </c>
    </row>
    <row r="2475" spans="2:2" x14ac:dyDescent="0.25">
      <c r="B2475" s="1">
        <v>36452</v>
      </c>
    </row>
    <row r="2476" spans="2:2" x14ac:dyDescent="0.25">
      <c r="B2476" s="1">
        <v>36453</v>
      </c>
    </row>
    <row r="2477" spans="2:2" x14ac:dyDescent="0.25">
      <c r="B2477" s="1">
        <v>36454</v>
      </c>
    </row>
    <row r="2478" spans="2:2" x14ac:dyDescent="0.25">
      <c r="B2478" s="1">
        <v>36455</v>
      </c>
    </row>
    <row r="2479" spans="2:2" x14ac:dyDescent="0.25">
      <c r="B2479" s="1">
        <v>36458</v>
      </c>
    </row>
    <row r="2480" spans="2:2" x14ac:dyDescent="0.25">
      <c r="B2480" s="1">
        <v>36459</v>
      </c>
    </row>
    <row r="2481" spans="2:2" x14ac:dyDescent="0.25">
      <c r="B2481" s="1">
        <v>36460</v>
      </c>
    </row>
    <row r="2482" spans="2:2" x14ac:dyDescent="0.25">
      <c r="B2482" s="1">
        <v>36461</v>
      </c>
    </row>
    <row r="2483" spans="2:2" x14ac:dyDescent="0.25">
      <c r="B2483" s="1">
        <v>36462</v>
      </c>
    </row>
    <row r="2484" spans="2:2" x14ac:dyDescent="0.25">
      <c r="B2484" s="1">
        <v>36465</v>
      </c>
    </row>
    <row r="2485" spans="2:2" x14ac:dyDescent="0.25">
      <c r="B2485" s="1">
        <v>36466</v>
      </c>
    </row>
    <row r="2486" spans="2:2" x14ac:dyDescent="0.25">
      <c r="B2486" s="1">
        <v>36467</v>
      </c>
    </row>
    <row r="2487" spans="2:2" x14ac:dyDescent="0.25">
      <c r="B2487" s="1">
        <v>36468</v>
      </c>
    </row>
    <row r="2488" spans="2:2" x14ac:dyDescent="0.25">
      <c r="B2488" s="1">
        <v>36469</v>
      </c>
    </row>
    <row r="2489" spans="2:2" x14ac:dyDescent="0.25">
      <c r="B2489" s="1">
        <v>36472</v>
      </c>
    </row>
    <row r="2490" spans="2:2" x14ac:dyDescent="0.25">
      <c r="B2490" s="1">
        <v>36473</v>
      </c>
    </row>
    <row r="2491" spans="2:2" x14ac:dyDescent="0.25">
      <c r="B2491" s="1">
        <v>36474</v>
      </c>
    </row>
    <row r="2492" spans="2:2" x14ac:dyDescent="0.25">
      <c r="B2492" s="1">
        <v>36475</v>
      </c>
    </row>
    <row r="2493" spans="2:2" x14ac:dyDescent="0.25">
      <c r="B2493" s="1">
        <v>36476</v>
      </c>
    </row>
    <row r="2494" spans="2:2" x14ac:dyDescent="0.25">
      <c r="B2494" s="1">
        <v>36479</v>
      </c>
    </row>
    <row r="2495" spans="2:2" x14ac:dyDescent="0.25">
      <c r="B2495" s="1">
        <v>36480</v>
      </c>
    </row>
    <row r="2496" spans="2:2" x14ac:dyDescent="0.25">
      <c r="B2496" s="1">
        <v>36481</v>
      </c>
    </row>
    <row r="2497" spans="2:2" x14ac:dyDescent="0.25">
      <c r="B2497" s="1">
        <v>36482</v>
      </c>
    </row>
    <row r="2498" spans="2:2" x14ac:dyDescent="0.25">
      <c r="B2498" s="1">
        <v>36483</v>
      </c>
    </row>
    <row r="2499" spans="2:2" x14ac:dyDescent="0.25">
      <c r="B2499" s="1">
        <v>36486</v>
      </c>
    </row>
    <row r="2500" spans="2:2" x14ac:dyDescent="0.25">
      <c r="B2500" s="1">
        <v>36487</v>
      </c>
    </row>
    <row r="2501" spans="2:2" x14ac:dyDescent="0.25">
      <c r="B2501" s="1">
        <v>36488</v>
      </c>
    </row>
    <row r="2502" spans="2:2" x14ac:dyDescent="0.25">
      <c r="B2502" s="1">
        <v>36490</v>
      </c>
    </row>
    <row r="2503" spans="2:2" x14ac:dyDescent="0.25">
      <c r="B2503" s="1">
        <v>36493</v>
      </c>
    </row>
    <row r="2504" spans="2:2" x14ac:dyDescent="0.25">
      <c r="B2504" s="1">
        <v>36494</v>
      </c>
    </row>
    <row r="2505" spans="2:2" x14ac:dyDescent="0.25">
      <c r="B2505" s="1">
        <v>36495</v>
      </c>
    </row>
    <row r="2506" spans="2:2" x14ac:dyDescent="0.25">
      <c r="B2506" s="1">
        <v>36496</v>
      </c>
    </row>
    <row r="2507" spans="2:2" x14ac:dyDescent="0.25">
      <c r="B2507" s="1">
        <v>36497</v>
      </c>
    </row>
    <row r="2508" spans="2:2" x14ac:dyDescent="0.25">
      <c r="B2508" s="1">
        <v>36500</v>
      </c>
    </row>
    <row r="2509" spans="2:2" x14ac:dyDescent="0.25">
      <c r="B2509" s="1">
        <v>36501</v>
      </c>
    </row>
    <row r="2510" spans="2:2" x14ac:dyDescent="0.25">
      <c r="B2510" s="1">
        <v>36502</v>
      </c>
    </row>
    <row r="2511" spans="2:2" x14ac:dyDescent="0.25">
      <c r="B2511" s="1">
        <v>36503</v>
      </c>
    </row>
    <row r="2512" spans="2:2" x14ac:dyDescent="0.25">
      <c r="B2512" s="1">
        <v>36504</v>
      </c>
    </row>
    <row r="2513" spans="2:2" x14ac:dyDescent="0.25">
      <c r="B2513" s="1">
        <v>36507</v>
      </c>
    </row>
    <row r="2514" spans="2:2" x14ac:dyDescent="0.25">
      <c r="B2514" s="1">
        <v>36508</v>
      </c>
    </row>
    <row r="2515" spans="2:2" x14ac:dyDescent="0.25">
      <c r="B2515" s="1">
        <v>36509</v>
      </c>
    </row>
    <row r="2516" spans="2:2" x14ac:dyDescent="0.25">
      <c r="B2516" s="1">
        <v>36510</v>
      </c>
    </row>
    <row r="2517" spans="2:2" x14ac:dyDescent="0.25">
      <c r="B2517" s="1">
        <v>36511</v>
      </c>
    </row>
    <row r="2518" spans="2:2" x14ac:dyDescent="0.25">
      <c r="B2518" s="1">
        <v>36514</v>
      </c>
    </row>
    <row r="2519" spans="2:2" x14ac:dyDescent="0.25">
      <c r="B2519" s="1">
        <v>36515</v>
      </c>
    </row>
    <row r="2520" spans="2:2" x14ac:dyDescent="0.25">
      <c r="B2520" s="1">
        <v>36516</v>
      </c>
    </row>
    <row r="2521" spans="2:2" x14ac:dyDescent="0.25">
      <c r="B2521" s="1">
        <v>36517</v>
      </c>
    </row>
    <row r="2522" spans="2:2" x14ac:dyDescent="0.25">
      <c r="B2522" s="1">
        <v>36521</v>
      </c>
    </row>
    <row r="2523" spans="2:2" x14ac:dyDescent="0.25">
      <c r="B2523" s="1">
        <v>36522</v>
      </c>
    </row>
    <row r="2524" spans="2:2" x14ac:dyDescent="0.25">
      <c r="B2524" s="1">
        <v>36523</v>
      </c>
    </row>
    <row r="2525" spans="2:2" x14ac:dyDescent="0.25">
      <c r="B2525" s="1">
        <v>36524</v>
      </c>
    </row>
    <row r="2526" spans="2:2" x14ac:dyDescent="0.25">
      <c r="B2526" s="1">
        <v>36525</v>
      </c>
    </row>
    <row r="2527" spans="2:2" x14ac:dyDescent="0.25">
      <c r="B2527" s="1">
        <v>36528</v>
      </c>
    </row>
    <row r="2528" spans="2:2" x14ac:dyDescent="0.25">
      <c r="B2528" s="1">
        <v>36529</v>
      </c>
    </row>
    <row r="2529" spans="2:2" x14ac:dyDescent="0.25">
      <c r="B2529" s="1">
        <v>36530</v>
      </c>
    </row>
    <row r="2530" spans="2:2" x14ac:dyDescent="0.25">
      <c r="B2530" s="1">
        <v>36531</v>
      </c>
    </row>
    <row r="2531" spans="2:2" x14ac:dyDescent="0.25">
      <c r="B2531" s="1">
        <v>36532</v>
      </c>
    </row>
    <row r="2532" spans="2:2" x14ac:dyDescent="0.25">
      <c r="B2532" s="1">
        <v>36535</v>
      </c>
    </row>
    <row r="2533" spans="2:2" x14ac:dyDescent="0.25">
      <c r="B2533" s="1">
        <v>36536</v>
      </c>
    </row>
    <row r="2534" spans="2:2" x14ac:dyDescent="0.25">
      <c r="B2534" s="1">
        <v>36537</v>
      </c>
    </row>
    <row r="2535" spans="2:2" x14ac:dyDescent="0.25">
      <c r="B2535" s="1">
        <v>36538</v>
      </c>
    </row>
    <row r="2536" spans="2:2" x14ac:dyDescent="0.25">
      <c r="B2536" s="1">
        <v>36539</v>
      </c>
    </row>
    <row r="2537" spans="2:2" x14ac:dyDescent="0.25">
      <c r="B2537" s="1">
        <v>36543</v>
      </c>
    </row>
    <row r="2538" spans="2:2" x14ac:dyDescent="0.25">
      <c r="B2538" s="1">
        <v>36544</v>
      </c>
    </row>
    <row r="2539" spans="2:2" x14ac:dyDescent="0.25">
      <c r="B2539" s="1">
        <v>36545</v>
      </c>
    </row>
    <row r="2540" spans="2:2" x14ac:dyDescent="0.25">
      <c r="B2540" s="1">
        <v>36546</v>
      </c>
    </row>
    <row r="2541" spans="2:2" x14ac:dyDescent="0.25">
      <c r="B2541" s="1">
        <v>36549</v>
      </c>
    </row>
    <row r="2542" spans="2:2" x14ac:dyDescent="0.25">
      <c r="B2542" s="1">
        <v>36550</v>
      </c>
    </row>
    <row r="2543" spans="2:2" x14ac:dyDescent="0.25">
      <c r="B2543" s="1">
        <v>36551</v>
      </c>
    </row>
    <row r="2544" spans="2:2" x14ac:dyDescent="0.25">
      <c r="B2544" s="1">
        <v>36552</v>
      </c>
    </row>
    <row r="2545" spans="2:2" x14ac:dyDescent="0.25">
      <c r="B2545" s="1">
        <v>36553</v>
      </c>
    </row>
    <row r="2546" spans="2:2" x14ac:dyDescent="0.25">
      <c r="B2546" s="1">
        <v>36556</v>
      </c>
    </row>
    <row r="2547" spans="2:2" x14ac:dyDescent="0.25">
      <c r="B2547" s="1">
        <v>36557</v>
      </c>
    </row>
    <row r="2548" spans="2:2" x14ac:dyDescent="0.25">
      <c r="B2548" s="1">
        <v>36558</v>
      </c>
    </row>
    <row r="2549" spans="2:2" x14ac:dyDescent="0.25">
      <c r="B2549" s="1">
        <v>36559</v>
      </c>
    </row>
    <row r="2550" spans="2:2" x14ac:dyDescent="0.25">
      <c r="B2550" s="1">
        <v>36560</v>
      </c>
    </row>
    <row r="2551" spans="2:2" x14ac:dyDescent="0.25">
      <c r="B2551" s="1">
        <v>36563</v>
      </c>
    </row>
    <row r="2552" spans="2:2" x14ac:dyDescent="0.25">
      <c r="B2552" s="1">
        <v>36564</v>
      </c>
    </row>
    <row r="2553" spans="2:2" x14ac:dyDescent="0.25">
      <c r="B2553" s="1">
        <v>36565</v>
      </c>
    </row>
    <row r="2554" spans="2:2" x14ac:dyDescent="0.25">
      <c r="B2554" s="1">
        <v>36566</v>
      </c>
    </row>
    <row r="2555" spans="2:2" x14ac:dyDescent="0.25">
      <c r="B2555" s="1">
        <v>36567</v>
      </c>
    </row>
    <row r="2556" spans="2:2" x14ac:dyDescent="0.25">
      <c r="B2556" s="1">
        <v>36570</v>
      </c>
    </row>
    <row r="2557" spans="2:2" x14ac:dyDescent="0.25">
      <c r="B2557" s="1">
        <v>36571</v>
      </c>
    </row>
    <row r="2558" spans="2:2" x14ac:dyDescent="0.25">
      <c r="B2558" s="1">
        <v>36572</v>
      </c>
    </row>
    <row r="2559" spans="2:2" x14ac:dyDescent="0.25">
      <c r="B2559" s="1">
        <v>36573</v>
      </c>
    </row>
    <row r="2560" spans="2:2" x14ac:dyDescent="0.25">
      <c r="B2560" s="1">
        <v>36574</v>
      </c>
    </row>
    <row r="2561" spans="2:2" x14ac:dyDescent="0.25">
      <c r="B2561" s="1">
        <v>36578</v>
      </c>
    </row>
    <row r="2562" spans="2:2" x14ac:dyDescent="0.25">
      <c r="B2562" s="1">
        <v>36579</v>
      </c>
    </row>
    <row r="2563" spans="2:2" x14ac:dyDescent="0.25">
      <c r="B2563" s="1">
        <v>36580</v>
      </c>
    </row>
    <row r="2564" spans="2:2" x14ac:dyDescent="0.25">
      <c r="B2564" s="1">
        <v>36581</v>
      </c>
    </row>
    <row r="2565" spans="2:2" x14ac:dyDescent="0.25">
      <c r="B2565" s="1">
        <v>36584</v>
      </c>
    </row>
    <row r="2566" spans="2:2" x14ac:dyDescent="0.25">
      <c r="B2566" s="1">
        <v>36585</v>
      </c>
    </row>
    <row r="2567" spans="2:2" x14ac:dyDescent="0.25">
      <c r="B2567" s="1">
        <v>36586</v>
      </c>
    </row>
    <row r="2568" spans="2:2" x14ac:dyDescent="0.25">
      <c r="B2568" s="1">
        <v>36587</v>
      </c>
    </row>
    <row r="2569" spans="2:2" x14ac:dyDescent="0.25">
      <c r="B2569" s="1">
        <v>36588</v>
      </c>
    </row>
    <row r="2570" spans="2:2" x14ac:dyDescent="0.25">
      <c r="B2570" s="1">
        <v>36591</v>
      </c>
    </row>
    <row r="2571" spans="2:2" x14ac:dyDescent="0.25">
      <c r="B2571" s="1">
        <v>36592</v>
      </c>
    </row>
    <row r="2572" spans="2:2" x14ac:dyDescent="0.25">
      <c r="B2572" s="1">
        <v>36593</v>
      </c>
    </row>
    <row r="2573" spans="2:2" x14ac:dyDescent="0.25">
      <c r="B2573" s="1">
        <v>36594</v>
      </c>
    </row>
    <row r="2574" spans="2:2" x14ac:dyDescent="0.25">
      <c r="B2574" s="1">
        <v>36595</v>
      </c>
    </row>
    <row r="2575" spans="2:2" x14ac:dyDescent="0.25">
      <c r="B2575" s="1">
        <v>36598</v>
      </c>
    </row>
    <row r="2576" spans="2:2" x14ac:dyDescent="0.25">
      <c r="B2576" s="1">
        <v>36599</v>
      </c>
    </row>
    <row r="2577" spans="2:2" x14ac:dyDescent="0.25">
      <c r="B2577" s="1">
        <v>36600</v>
      </c>
    </row>
    <row r="2578" spans="2:2" x14ac:dyDescent="0.25">
      <c r="B2578" s="1">
        <v>36601</v>
      </c>
    </row>
    <row r="2579" spans="2:2" x14ac:dyDescent="0.25">
      <c r="B2579" s="1">
        <v>36602</v>
      </c>
    </row>
    <row r="2580" spans="2:2" x14ac:dyDescent="0.25">
      <c r="B2580" s="1">
        <v>36605</v>
      </c>
    </row>
    <row r="2581" spans="2:2" x14ac:dyDescent="0.25">
      <c r="B2581" s="1">
        <v>36606</v>
      </c>
    </row>
    <row r="2582" spans="2:2" x14ac:dyDescent="0.25">
      <c r="B2582" s="1">
        <v>36607</v>
      </c>
    </row>
    <row r="2583" spans="2:2" x14ac:dyDescent="0.25">
      <c r="B2583" s="1">
        <v>36608</v>
      </c>
    </row>
    <row r="2584" spans="2:2" x14ac:dyDescent="0.25">
      <c r="B2584" s="1">
        <v>36609</v>
      </c>
    </row>
    <row r="2585" spans="2:2" x14ac:dyDescent="0.25">
      <c r="B2585" s="1">
        <v>36612</v>
      </c>
    </row>
    <row r="2586" spans="2:2" x14ac:dyDescent="0.25">
      <c r="B2586" s="1">
        <v>36613</v>
      </c>
    </row>
    <row r="2587" spans="2:2" x14ac:dyDescent="0.25">
      <c r="B2587" s="1">
        <v>36614</v>
      </c>
    </row>
    <row r="2588" spans="2:2" x14ac:dyDescent="0.25">
      <c r="B2588" s="1">
        <v>36615</v>
      </c>
    </row>
    <row r="2589" spans="2:2" x14ac:dyDescent="0.25">
      <c r="B2589" s="1">
        <v>36616</v>
      </c>
    </row>
    <row r="2590" spans="2:2" x14ac:dyDescent="0.25">
      <c r="B2590" s="1">
        <v>36619</v>
      </c>
    </row>
    <row r="2591" spans="2:2" x14ac:dyDescent="0.25">
      <c r="B2591" s="1">
        <v>36620</v>
      </c>
    </row>
    <row r="2592" spans="2:2" x14ac:dyDescent="0.25">
      <c r="B2592" s="1">
        <v>36621</v>
      </c>
    </row>
    <row r="2593" spans="2:2" x14ac:dyDescent="0.25">
      <c r="B2593" s="1">
        <v>36622</v>
      </c>
    </row>
    <row r="2594" spans="2:2" x14ac:dyDescent="0.25">
      <c r="B2594" s="1">
        <v>36623</v>
      </c>
    </row>
    <row r="2595" spans="2:2" x14ac:dyDescent="0.25">
      <c r="B2595" s="1">
        <v>36626</v>
      </c>
    </row>
    <row r="2596" spans="2:2" x14ac:dyDescent="0.25">
      <c r="B2596" s="1">
        <v>36627</v>
      </c>
    </row>
    <row r="2597" spans="2:2" x14ac:dyDescent="0.25">
      <c r="B2597" s="1">
        <v>36628</v>
      </c>
    </row>
    <row r="2598" spans="2:2" x14ac:dyDescent="0.25">
      <c r="B2598" s="1">
        <v>36629</v>
      </c>
    </row>
    <row r="2599" spans="2:2" x14ac:dyDescent="0.25">
      <c r="B2599" s="1">
        <v>36630</v>
      </c>
    </row>
    <row r="2600" spans="2:2" x14ac:dyDescent="0.25">
      <c r="B2600" s="1">
        <v>36633</v>
      </c>
    </row>
    <row r="2601" spans="2:2" x14ac:dyDescent="0.25">
      <c r="B2601" s="1">
        <v>36634</v>
      </c>
    </row>
    <row r="2602" spans="2:2" x14ac:dyDescent="0.25">
      <c r="B2602" s="1">
        <v>36635</v>
      </c>
    </row>
    <row r="2603" spans="2:2" x14ac:dyDescent="0.25">
      <c r="B2603" s="1">
        <v>36636</v>
      </c>
    </row>
    <row r="2604" spans="2:2" x14ac:dyDescent="0.25">
      <c r="B2604" s="1">
        <v>36640</v>
      </c>
    </row>
    <row r="2605" spans="2:2" x14ac:dyDescent="0.25">
      <c r="B2605" s="1">
        <v>36641</v>
      </c>
    </row>
    <row r="2606" spans="2:2" x14ac:dyDescent="0.25">
      <c r="B2606" s="1">
        <v>36642</v>
      </c>
    </row>
    <row r="2607" spans="2:2" x14ac:dyDescent="0.25">
      <c r="B2607" s="1">
        <v>36643</v>
      </c>
    </row>
    <row r="2608" spans="2:2" x14ac:dyDescent="0.25">
      <c r="B2608" s="1">
        <v>36644</v>
      </c>
    </row>
    <row r="2609" spans="2:2" x14ac:dyDescent="0.25">
      <c r="B2609" s="1">
        <v>36647</v>
      </c>
    </row>
    <row r="2610" spans="2:2" x14ac:dyDescent="0.25">
      <c r="B2610" s="1">
        <v>36648</v>
      </c>
    </row>
    <row r="2611" spans="2:2" x14ac:dyDescent="0.25">
      <c r="B2611" s="1">
        <v>36649</v>
      </c>
    </row>
    <row r="2612" spans="2:2" x14ac:dyDescent="0.25">
      <c r="B2612" s="1">
        <v>36650</v>
      </c>
    </row>
    <row r="2613" spans="2:2" x14ac:dyDescent="0.25">
      <c r="B2613" s="1">
        <v>36651</v>
      </c>
    </row>
    <row r="2614" spans="2:2" x14ac:dyDescent="0.25">
      <c r="B2614" s="1">
        <v>36654</v>
      </c>
    </row>
    <row r="2615" spans="2:2" x14ac:dyDescent="0.25">
      <c r="B2615" s="1">
        <v>36655</v>
      </c>
    </row>
    <row r="2616" spans="2:2" x14ac:dyDescent="0.25">
      <c r="B2616" s="1">
        <v>36656</v>
      </c>
    </row>
    <row r="2617" spans="2:2" x14ac:dyDescent="0.25">
      <c r="B2617" s="1">
        <v>36657</v>
      </c>
    </row>
    <row r="2618" spans="2:2" x14ac:dyDescent="0.25">
      <c r="B2618" s="1">
        <v>36658</v>
      </c>
    </row>
    <row r="2619" spans="2:2" x14ac:dyDescent="0.25">
      <c r="B2619" s="1">
        <v>36661</v>
      </c>
    </row>
    <row r="2620" spans="2:2" x14ac:dyDescent="0.25">
      <c r="B2620" s="1">
        <v>36662</v>
      </c>
    </row>
    <row r="2621" spans="2:2" x14ac:dyDescent="0.25">
      <c r="B2621" s="1">
        <v>36663</v>
      </c>
    </row>
    <row r="2622" spans="2:2" x14ac:dyDescent="0.25">
      <c r="B2622" s="1">
        <v>36664</v>
      </c>
    </row>
    <row r="2623" spans="2:2" x14ac:dyDescent="0.25">
      <c r="B2623" s="1">
        <v>36665</v>
      </c>
    </row>
    <row r="2624" spans="2:2" x14ac:dyDescent="0.25">
      <c r="B2624" s="1">
        <v>36668</v>
      </c>
    </row>
    <row r="2625" spans="2:2" x14ac:dyDescent="0.25">
      <c r="B2625" s="1">
        <v>36669</v>
      </c>
    </row>
    <row r="2626" spans="2:2" x14ac:dyDescent="0.25">
      <c r="B2626" s="1">
        <v>36670</v>
      </c>
    </row>
    <row r="2627" spans="2:2" x14ac:dyDescent="0.25">
      <c r="B2627" s="1">
        <v>36671</v>
      </c>
    </row>
    <row r="2628" spans="2:2" x14ac:dyDescent="0.25">
      <c r="B2628" s="1">
        <v>36672</v>
      </c>
    </row>
    <row r="2629" spans="2:2" x14ac:dyDescent="0.25">
      <c r="B2629" s="1">
        <v>36676</v>
      </c>
    </row>
    <row r="2630" spans="2:2" x14ac:dyDescent="0.25">
      <c r="B2630" s="1">
        <v>36677</v>
      </c>
    </row>
    <row r="2631" spans="2:2" x14ac:dyDescent="0.25">
      <c r="B2631" s="1">
        <v>36678</v>
      </c>
    </row>
    <row r="2632" spans="2:2" x14ac:dyDescent="0.25">
      <c r="B2632" s="1">
        <v>36679</v>
      </c>
    </row>
    <row r="2633" spans="2:2" x14ac:dyDescent="0.25">
      <c r="B2633" s="1">
        <v>36682</v>
      </c>
    </row>
    <row r="2634" spans="2:2" x14ac:dyDescent="0.25">
      <c r="B2634" s="1">
        <v>36683</v>
      </c>
    </row>
    <row r="2635" spans="2:2" x14ac:dyDescent="0.25">
      <c r="B2635" s="1">
        <v>36684</v>
      </c>
    </row>
    <row r="2636" spans="2:2" x14ac:dyDescent="0.25">
      <c r="B2636" s="1">
        <v>36685</v>
      </c>
    </row>
    <row r="2637" spans="2:2" x14ac:dyDescent="0.25">
      <c r="B2637" s="1">
        <v>36686</v>
      </c>
    </row>
    <row r="2638" spans="2:2" x14ac:dyDescent="0.25">
      <c r="B2638" s="1">
        <v>36689</v>
      </c>
    </row>
    <row r="2639" spans="2:2" x14ac:dyDescent="0.25">
      <c r="B2639" s="1">
        <v>36690</v>
      </c>
    </row>
    <row r="2640" spans="2:2" x14ac:dyDescent="0.25">
      <c r="B2640" s="1">
        <v>36691</v>
      </c>
    </row>
    <row r="2641" spans="2:2" x14ac:dyDescent="0.25">
      <c r="B2641" s="1">
        <v>36692</v>
      </c>
    </row>
    <row r="2642" spans="2:2" x14ac:dyDescent="0.25">
      <c r="B2642" s="1">
        <v>36693</v>
      </c>
    </row>
    <row r="2643" spans="2:2" x14ac:dyDescent="0.25">
      <c r="B2643" s="1">
        <v>36696</v>
      </c>
    </row>
    <row r="2644" spans="2:2" x14ac:dyDescent="0.25">
      <c r="B2644" s="1">
        <v>36697</v>
      </c>
    </row>
    <row r="2645" spans="2:2" x14ac:dyDescent="0.25">
      <c r="B2645" s="1">
        <v>36698</v>
      </c>
    </row>
    <row r="2646" spans="2:2" x14ac:dyDescent="0.25">
      <c r="B2646" s="1">
        <v>36699</v>
      </c>
    </row>
    <row r="2647" spans="2:2" x14ac:dyDescent="0.25">
      <c r="B2647" s="1">
        <v>36700</v>
      </c>
    </row>
    <row r="2648" spans="2:2" x14ac:dyDescent="0.25">
      <c r="B2648" s="1">
        <v>36703</v>
      </c>
    </row>
    <row r="2649" spans="2:2" x14ac:dyDescent="0.25">
      <c r="B2649" s="1">
        <v>36704</v>
      </c>
    </row>
    <row r="2650" spans="2:2" x14ac:dyDescent="0.25">
      <c r="B2650" s="1">
        <v>36705</v>
      </c>
    </row>
    <row r="2651" spans="2:2" x14ac:dyDescent="0.25">
      <c r="B2651" s="1">
        <v>36706</v>
      </c>
    </row>
    <row r="2652" spans="2:2" x14ac:dyDescent="0.25">
      <c r="B2652" s="1">
        <v>36707</v>
      </c>
    </row>
    <row r="2653" spans="2:2" x14ac:dyDescent="0.25">
      <c r="B2653" s="1">
        <v>36710</v>
      </c>
    </row>
    <row r="2654" spans="2:2" x14ac:dyDescent="0.25">
      <c r="B2654" s="1">
        <v>36712</v>
      </c>
    </row>
    <row r="2655" spans="2:2" x14ac:dyDescent="0.25">
      <c r="B2655" s="1">
        <v>36713</v>
      </c>
    </row>
    <row r="2656" spans="2:2" x14ac:dyDescent="0.25">
      <c r="B2656" s="1">
        <v>36714</v>
      </c>
    </row>
    <row r="2657" spans="2:2" x14ac:dyDescent="0.25">
      <c r="B2657" s="1">
        <v>36717</v>
      </c>
    </row>
    <row r="2658" spans="2:2" x14ac:dyDescent="0.25">
      <c r="B2658" s="1">
        <v>36718</v>
      </c>
    </row>
    <row r="2659" spans="2:2" x14ac:dyDescent="0.25">
      <c r="B2659" s="1">
        <v>36719</v>
      </c>
    </row>
    <row r="2660" spans="2:2" x14ac:dyDescent="0.25">
      <c r="B2660" s="1">
        <v>36720</v>
      </c>
    </row>
    <row r="2661" spans="2:2" x14ac:dyDescent="0.25">
      <c r="B2661" s="1">
        <v>36721</v>
      </c>
    </row>
    <row r="2662" spans="2:2" x14ac:dyDescent="0.25">
      <c r="B2662" s="1">
        <v>36724</v>
      </c>
    </row>
    <row r="2663" spans="2:2" x14ac:dyDescent="0.25">
      <c r="B2663" s="1">
        <v>36725</v>
      </c>
    </row>
    <row r="2664" spans="2:2" x14ac:dyDescent="0.25">
      <c r="B2664" s="1">
        <v>36726</v>
      </c>
    </row>
    <row r="2665" spans="2:2" x14ac:dyDescent="0.25">
      <c r="B2665" s="1">
        <v>36727</v>
      </c>
    </row>
    <row r="2666" spans="2:2" x14ac:dyDescent="0.25">
      <c r="B2666" s="1">
        <v>36728</v>
      </c>
    </row>
    <row r="2667" spans="2:2" x14ac:dyDescent="0.25">
      <c r="B2667" s="1">
        <v>36731</v>
      </c>
    </row>
    <row r="2668" spans="2:2" x14ac:dyDescent="0.25">
      <c r="B2668" s="1">
        <v>36732</v>
      </c>
    </row>
    <row r="2669" spans="2:2" x14ac:dyDescent="0.25">
      <c r="B2669" s="1">
        <v>36733</v>
      </c>
    </row>
    <row r="2670" spans="2:2" x14ac:dyDescent="0.25">
      <c r="B2670" s="1">
        <v>36734</v>
      </c>
    </row>
    <row r="2671" spans="2:2" x14ac:dyDescent="0.25">
      <c r="B2671" s="1">
        <v>36735</v>
      </c>
    </row>
    <row r="2672" spans="2:2" x14ac:dyDescent="0.25">
      <c r="B2672" s="1">
        <v>36738</v>
      </c>
    </row>
    <row r="2673" spans="2:2" x14ac:dyDescent="0.25">
      <c r="B2673" s="1">
        <v>36739</v>
      </c>
    </row>
    <row r="2674" spans="2:2" x14ac:dyDescent="0.25">
      <c r="B2674" s="1">
        <v>36740</v>
      </c>
    </row>
    <row r="2675" spans="2:2" x14ac:dyDescent="0.25">
      <c r="B2675" s="1">
        <v>36741</v>
      </c>
    </row>
    <row r="2676" spans="2:2" x14ac:dyDescent="0.25">
      <c r="B2676" s="1">
        <v>36742</v>
      </c>
    </row>
    <row r="2677" spans="2:2" x14ac:dyDescent="0.25">
      <c r="B2677" s="1">
        <v>36745</v>
      </c>
    </row>
    <row r="2678" spans="2:2" x14ac:dyDescent="0.25">
      <c r="B2678" s="1">
        <v>36746</v>
      </c>
    </row>
    <row r="2679" spans="2:2" x14ac:dyDescent="0.25">
      <c r="B2679" s="1">
        <v>36747</v>
      </c>
    </row>
    <row r="2680" spans="2:2" x14ac:dyDescent="0.25">
      <c r="B2680" s="1">
        <v>36748</v>
      </c>
    </row>
    <row r="2681" spans="2:2" x14ac:dyDescent="0.25">
      <c r="B2681" s="1">
        <v>36749</v>
      </c>
    </row>
    <row r="2682" spans="2:2" x14ac:dyDescent="0.25">
      <c r="B2682" s="1">
        <v>36752</v>
      </c>
    </row>
    <row r="2683" spans="2:2" x14ac:dyDescent="0.25">
      <c r="B2683" s="1">
        <v>36753</v>
      </c>
    </row>
    <row r="2684" spans="2:2" x14ac:dyDescent="0.25">
      <c r="B2684" s="1">
        <v>36754</v>
      </c>
    </row>
    <row r="2685" spans="2:2" x14ac:dyDescent="0.25">
      <c r="B2685" s="1">
        <v>36755</v>
      </c>
    </row>
    <row r="2686" spans="2:2" x14ac:dyDescent="0.25">
      <c r="B2686" s="1">
        <v>36756</v>
      </c>
    </row>
    <row r="2687" spans="2:2" x14ac:dyDescent="0.25">
      <c r="B2687" s="1">
        <v>36759</v>
      </c>
    </row>
    <row r="2688" spans="2:2" x14ac:dyDescent="0.25">
      <c r="B2688" s="1">
        <v>36760</v>
      </c>
    </row>
    <row r="2689" spans="2:2" x14ac:dyDescent="0.25">
      <c r="B2689" s="1">
        <v>36761</v>
      </c>
    </row>
    <row r="2690" spans="2:2" x14ac:dyDescent="0.25">
      <c r="B2690" s="1">
        <v>36762</v>
      </c>
    </row>
    <row r="2691" spans="2:2" x14ac:dyDescent="0.25">
      <c r="B2691" s="1">
        <v>36763</v>
      </c>
    </row>
    <row r="2692" spans="2:2" x14ac:dyDescent="0.25">
      <c r="B2692" s="1">
        <v>36766</v>
      </c>
    </row>
    <row r="2693" spans="2:2" x14ac:dyDescent="0.25">
      <c r="B2693" s="1">
        <v>36767</v>
      </c>
    </row>
    <row r="2694" spans="2:2" x14ac:dyDescent="0.25">
      <c r="B2694" s="1">
        <v>36768</v>
      </c>
    </row>
    <row r="2695" spans="2:2" x14ac:dyDescent="0.25">
      <c r="B2695" s="1">
        <v>36769</v>
      </c>
    </row>
    <row r="2696" spans="2:2" x14ac:dyDescent="0.25">
      <c r="B2696" s="1">
        <v>36770</v>
      </c>
    </row>
    <row r="2697" spans="2:2" x14ac:dyDescent="0.25">
      <c r="B2697" s="1">
        <v>36774</v>
      </c>
    </row>
    <row r="2698" spans="2:2" x14ac:dyDescent="0.25">
      <c r="B2698" s="1">
        <v>36775</v>
      </c>
    </row>
    <row r="2699" spans="2:2" x14ac:dyDescent="0.25">
      <c r="B2699" s="1">
        <v>36776</v>
      </c>
    </row>
    <row r="2700" spans="2:2" x14ac:dyDescent="0.25">
      <c r="B2700" s="1">
        <v>36777</v>
      </c>
    </row>
    <row r="2701" spans="2:2" x14ac:dyDescent="0.25">
      <c r="B2701" s="1">
        <v>36780</v>
      </c>
    </row>
    <row r="2702" spans="2:2" x14ac:dyDescent="0.25">
      <c r="B2702" s="1">
        <v>36781</v>
      </c>
    </row>
    <row r="2703" spans="2:2" x14ac:dyDescent="0.25">
      <c r="B2703" s="1">
        <v>36782</v>
      </c>
    </row>
    <row r="2704" spans="2:2" x14ac:dyDescent="0.25">
      <c r="B2704" s="1">
        <v>36783</v>
      </c>
    </row>
    <row r="2705" spans="2:2" x14ac:dyDescent="0.25">
      <c r="B2705" s="1">
        <v>36784</v>
      </c>
    </row>
    <row r="2706" spans="2:2" x14ac:dyDescent="0.25">
      <c r="B2706" s="1">
        <v>36787</v>
      </c>
    </row>
    <row r="2707" spans="2:2" x14ac:dyDescent="0.25">
      <c r="B2707" s="1">
        <v>36788</v>
      </c>
    </row>
    <row r="2708" spans="2:2" x14ac:dyDescent="0.25">
      <c r="B2708" s="1">
        <v>36789</v>
      </c>
    </row>
    <row r="2709" spans="2:2" x14ac:dyDescent="0.25">
      <c r="B2709" s="1">
        <v>36790</v>
      </c>
    </row>
    <row r="2710" spans="2:2" x14ac:dyDescent="0.25">
      <c r="B2710" s="1">
        <v>36791</v>
      </c>
    </row>
    <row r="2711" spans="2:2" x14ac:dyDescent="0.25">
      <c r="B2711" s="1">
        <v>36794</v>
      </c>
    </row>
    <row r="2712" spans="2:2" x14ac:dyDescent="0.25">
      <c r="B2712" s="1">
        <v>36795</v>
      </c>
    </row>
    <row r="2713" spans="2:2" x14ac:dyDescent="0.25">
      <c r="B2713" s="1">
        <v>36796</v>
      </c>
    </row>
    <row r="2714" spans="2:2" x14ac:dyDescent="0.25">
      <c r="B2714" s="1">
        <v>36797</v>
      </c>
    </row>
    <row r="2715" spans="2:2" x14ac:dyDescent="0.25">
      <c r="B2715" s="1">
        <v>36798</v>
      </c>
    </row>
    <row r="2716" spans="2:2" x14ac:dyDescent="0.25">
      <c r="B2716" s="1">
        <v>36801</v>
      </c>
    </row>
    <row r="2717" spans="2:2" x14ac:dyDescent="0.25">
      <c r="B2717" s="1">
        <v>36802</v>
      </c>
    </row>
    <row r="2718" spans="2:2" x14ac:dyDescent="0.25">
      <c r="B2718" s="1">
        <v>36803</v>
      </c>
    </row>
    <row r="2719" spans="2:2" x14ac:dyDescent="0.25">
      <c r="B2719" s="1">
        <v>36804</v>
      </c>
    </row>
    <row r="2720" spans="2:2" x14ac:dyDescent="0.25">
      <c r="B2720" s="1">
        <v>36805</v>
      </c>
    </row>
    <row r="2721" spans="2:2" x14ac:dyDescent="0.25">
      <c r="B2721" s="1">
        <v>36808</v>
      </c>
    </row>
    <row r="2722" spans="2:2" x14ac:dyDescent="0.25">
      <c r="B2722" s="1">
        <v>36809</v>
      </c>
    </row>
    <row r="2723" spans="2:2" x14ac:dyDescent="0.25">
      <c r="B2723" s="1">
        <v>36810</v>
      </c>
    </row>
    <row r="2724" spans="2:2" x14ac:dyDescent="0.25">
      <c r="B2724" s="1">
        <v>36811</v>
      </c>
    </row>
    <row r="2725" spans="2:2" x14ac:dyDescent="0.25">
      <c r="B2725" s="1">
        <v>36812</v>
      </c>
    </row>
    <row r="2726" spans="2:2" x14ac:dyDescent="0.25">
      <c r="B2726" s="1">
        <v>36815</v>
      </c>
    </row>
    <row r="2727" spans="2:2" x14ac:dyDescent="0.25">
      <c r="B2727" s="1">
        <v>36816</v>
      </c>
    </row>
    <row r="2728" spans="2:2" x14ac:dyDescent="0.25">
      <c r="B2728" s="1">
        <v>36817</v>
      </c>
    </row>
    <row r="2729" spans="2:2" x14ac:dyDescent="0.25">
      <c r="B2729" s="1">
        <v>36818</v>
      </c>
    </row>
    <row r="2730" spans="2:2" x14ac:dyDescent="0.25">
      <c r="B2730" s="1">
        <v>36819</v>
      </c>
    </row>
    <row r="2731" spans="2:2" x14ac:dyDescent="0.25">
      <c r="B2731" s="1">
        <v>36822</v>
      </c>
    </row>
    <row r="2732" spans="2:2" x14ac:dyDescent="0.25">
      <c r="B2732" s="1">
        <v>36823</v>
      </c>
    </row>
    <row r="2733" spans="2:2" x14ac:dyDescent="0.25">
      <c r="B2733" s="1">
        <v>36824</v>
      </c>
    </row>
    <row r="2734" spans="2:2" x14ac:dyDescent="0.25">
      <c r="B2734" s="1">
        <v>36825</v>
      </c>
    </row>
    <row r="2735" spans="2:2" x14ac:dyDescent="0.25">
      <c r="B2735" s="1">
        <v>36826</v>
      </c>
    </row>
    <row r="2736" spans="2:2" x14ac:dyDescent="0.25">
      <c r="B2736" s="1">
        <v>36829</v>
      </c>
    </row>
    <row r="2737" spans="2:2" x14ac:dyDescent="0.25">
      <c r="B2737" s="1">
        <v>36830</v>
      </c>
    </row>
    <row r="2738" spans="2:2" x14ac:dyDescent="0.25">
      <c r="B2738" s="1">
        <v>36831</v>
      </c>
    </row>
    <row r="2739" spans="2:2" x14ac:dyDescent="0.25">
      <c r="B2739" s="1">
        <v>36832</v>
      </c>
    </row>
    <row r="2740" spans="2:2" x14ac:dyDescent="0.25">
      <c r="B2740" s="1">
        <v>36833</v>
      </c>
    </row>
    <row r="2741" spans="2:2" x14ac:dyDescent="0.25">
      <c r="B2741" s="1">
        <v>36836</v>
      </c>
    </row>
    <row r="2742" spans="2:2" x14ac:dyDescent="0.25">
      <c r="B2742" s="1">
        <v>36837</v>
      </c>
    </row>
    <row r="2743" spans="2:2" x14ac:dyDescent="0.25">
      <c r="B2743" s="1">
        <v>36838</v>
      </c>
    </row>
    <row r="2744" spans="2:2" x14ac:dyDescent="0.25">
      <c r="B2744" s="1">
        <v>36839</v>
      </c>
    </row>
    <row r="2745" spans="2:2" x14ac:dyDescent="0.25">
      <c r="B2745" s="1">
        <v>36840</v>
      </c>
    </row>
    <row r="2746" spans="2:2" x14ac:dyDescent="0.25">
      <c r="B2746" s="1">
        <v>36843</v>
      </c>
    </row>
    <row r="2747" spans="2:2" x14ac:dyDescent="0.25">
      <c r="B2747" s="1">
        <v>36844</v>
      </c>
    </row>
    <row r="2748" spans="2:2" x14ac:dyDescent="0.25">
      <c r="B2748" s="1">
        <v>36845</v>
      </c>
    </row>
    <row r="2749" spans="2:2" x14ac:dyDescent="0.25">
      <c r="B2749" s="1">
        <v>36846</v>
      </c>
    </row>
    <row r="2750" spans="2:2" x14ac:dyDescent="0.25">
      <c r="B2750" s="1">
        <v>36847</v>
      </c>
    </row>
    <row r="2751" spans="2:2" x14ac:dyDescent="0.25">
      <c r="B2751" s="1">
        <v>36850</v>
      </c>
    </row>
    <row r="2752" spans="2:2" x14ac:dyDescent="0.25">
      <c r="B2752" s="1">
        <v>36851</v>
      </c>
    </row>
    <row r="2753" spans="2:2" x14ac:dyDescent="0.25">
      <c r="B2753" s="1">
        <v>36852</v>
      </c>
    </row>
    <row r="2754" spans="2:2" x14ac:dyDescent="0.25">
      <c r="B2754" s="1">
        <v>36854</v>
      </c>
    </row>
    <row r="2755" spans="2:2" x14ac:dyDescent="0.25">
      <c r="B2755" s="1">
        <v>36857</v>
      </c>
    </row>
    <row r="2756" spans="2:2" x14ac:dyDescent="0.25">
      <c r="B2756" s="1">
        <v>36858</v>
      </c>
    </row>
    <row r="2757" spans="2:2" x14ac:dyDescent="0.25">
      <c r="B2757" s="1">
        <v>36859</v>
      </c>
    </row>
    <row r="2758" spans="2:2" x14ac:dyDescent="0.25">
      <c r="B2758" s="1">
        <v>36860</v>
      </c>
    </row>
    <row r="2759" spans="2:2" x14ac:dyDescent="0.25">
      <c r="B2759" s="1">
        <v>36861</v>
      </c>
    </row>
    <row r="2760" spans="2:2" x14ac:dyDescent="0.25">
      <c r="B2760" s="1">
        <v>36864</v>
      </c>
    </row>
    <row r="2761" spans="2:2" x14ac:dyDescent="0.25">
      <c r="B2761" s="1">
        <v>36865</v>
      </c>
    </row>
    <row r="2762" spans="2:2" x14ac:dyDescent="0.25">
      <c r="B2762" s="1">
        <v>36866</v>
      </c>
    </row>
    <row r="2763" spans="2:2" x14ac:dyDescent="0.25">
      <c r="B2763" s="1">
        <v>36867</v>
      </c>
    </row>
    <row r="2764" spans="2:2" x14ac:dyDescent="0.25">
      <c r="B2764" s="1">
        <v>36868</v>
      </c>
    </row>
    <row r="2765" spans="2:2" x14ac:dyDescent="0.25">
      <c r="B2765" s="1">
        <v>36871</v>
      </c>
    </row>
    <row r="2766" spans="2:2" x14ac:dyDescent="0.25">
      <c r="B2766" s="1">
        <v>36872</v>
      </c>
    </row>
    <row r="2767" spans="2:2" x14ac:dyDescent="0.25">
      <c r="B2767" s="1">
        <v>36873</v>
      </c>
    </row>
    <row r="2768" spans="2:2" x14ac:dyDescent="0.25">
      <c r="B2768" s="1">
        <v>36874</v>
      </c>
    </row>
    <row r="2769" spans="2:2" x14ac:dyDescent="0.25">
      <c r="B2769" s="1">
        <v>36875</v>
      </c>
    </row>
    <row r="2770" spans="2:2" x14ac:dyDescent="0.25">
      <c r="B2770" s="1">
        <v>36878</v>
      </c>
    </row>
    <row r="2771" spans="2:2" x14ac:dyDescent="0.25">
      <c r="B2771" s="1">
        <v>36879</v>
      </c>
    </row>
    <row r="2772" spans="2:2" x14ac:dyDescent="0.25">
      <c r="B2772" s="1">
        <v>36880</v>
      </c>
    </row>
    <row r="2773" spans="2:2" x14ac:dyDescent="0.25">
      <c r="B2773" s="1">
        <v>36881</v>
      </c>
    </row>
    <row r="2774" spans="2:2" x14ac:dyDescent="0.25">
      <c r="B2774" s="1">
        <v>36882</v>
      </c>
    </row>
    <row r="2775" spans="2:2" x14ac:dyDescent="0.25">
      <c r="B2775" s="1">
        <v>36886</v>
      </c>
    </row>
    <row r="2776" spans="2:2" x14ac:dyDescent="0.25">
      <c r="B2776" s="1">
        <v>36887</v>
      </c>
    </row>
    <row r="2777" spans="2:2" x14ac:dyDescent="0.25">
      <c r="B2777" s="1">
        <v>36888</v>
      </c>
    </row>
    <row r="2778" spans="2:2" x14ac:dyDescent="0.25">
      <c r="B2778" s="1">
        <v>36889</v>
      </c>
    </row>
    <row r="2779" spans="2:2" x14ac:dyDescent="0.25">
      <c r="B2779" s="1">
        <v>36893</v>
      </c>
    </row>
    <row r="2780" spans="2:2" x14ac:dyDescent="0.25">
      <c r="B2780" s="1">
        <v>36894</v>
      </c>
    </row>
    <row r="2781" spans="2:2" x14ac:dyDescent="0.25">
      <c r="B2781" s="1">
        <v>36895</v>
      </c>
    </row>
    <row r="2782" spans="2:2" x14ac:dyDescent="0.25">
      <c r="B2782" s="1">
        <v>36896</v>
      </c>
    </row>
    <row r="2783" spans="2:2" x14ac:dyDescent="0.25">
      <c r="B2783" s="1">
        <v>36899</v>
      </c>
    </row>
    <row r="2784" spans="2:2" x14ac:dyDescent="0.25">
      <c r="B2784" s="1">
        <v>36900</v>
      </c>
    </row>
    <row r="2785" spans="2:2" x14ac:dyDescent="0.25">
      <c r="B2785" s="1">
        <v>36901</v>
      </c>
    </row>
    <row r="2786" spans="2:2" x14ac:dyDescent="0.25">
      <c r="B2786" s="1">
        <v>36902</v>
      </c>
    </row>
    <row r="2787" spans="2:2" x14ac:dyDescent="0.25">
      <c r="B2787" s="1">
        <v>36903</v>
      </c>
    </row>
    <row r="2788" spans="2:2" x14ac:dyDescent="0.25">
      <c r="B2788" s="1">
        <v>36907</v>
      </c>
    </row>
    <row r="2789" spans="2:2" x14ac:dyDescent="0.25">
      <c r="B2789" s="1">
        <v>36908</v>
      </c>
    </row>
    <row r="2790" spans="2:2" x14ac:dyDescent="0.25">
      <c r="B2790" s="1">
        <v>36909</v>
      </c>
    </row>
    <row r="2791" spans="2:2" x14ac:dyDescent="0.25">
      <c r="B2791" s="1">
        <v>36910</v>
      </c>
    </row>
    <row r="2792" spans="2:2" x14ac:dyDescent="0.25">
      <c r="B2792" s="1">
        <v>36913</v>
      </c>
    </row>
    <row r="2793" spans="2:2" x14ac:dyDescent="0.25">
      <c r="B2793" s="1">
        <v>36914</v>
      </c>
    </row>
    <row r="2794" spans="2:2" x14ac:dyDescent="0.25">
      <c r="B2794" s="1">
        <v>36915</v>
      </c>
    </row>
    <row r="2795" spans="2:2" x14ac:dyDescent="0.25">
      <c r="B2795" s="1">
        <v>36916</v>
      </c>
    </row>
    <row r="2796" spans="2:2" x14ac:dyDescent="0.25">
      <c r="B2796" s="1">
        <v>36917</v>
      </c>
    </row>
    <row r="2797" spans="2:2" x14ac:dyDescent="0.25">
      <c r="B2797" s="1">
        <v>36920</v>
      </c>
    </row>
    <row r="2798" spans="2:2" x14ac:dyDescent="0.25">
      <c r="B2798" s="1">
        <v>36921</v>
      </c>
    </row>
    <row r="2799" spans="2:2" x14ac:dyDescent="0.25">
      <c r="B2799" s="1">
        <v>36922</v>
      </c>
    </row>
    <row r="2800" spans="2:2" x14ac:dyDescent="0.25">
      <c r="B2800" s="1">
        <v>36923</v>
      </c>
    </row>
    <row r="2801" spans="2:2" x14ac:dyDescent="0.25">
      <c r="B2801" s="1">
        <v>36924</v>
      </c>
    </row>
    <row r="2802" spans="2:2" x14ac:dyDescent="0.25">
      <c r="B2802" s="1">
        <v>36927</v>
      </c>
    </row>
    <row r="2803" spans="2:2" x14ac:dyDescent="0.25">
      <c r="B2803" s="1">
        <v>36928</v>
      </c>
    </row>
    <row r="2804" spans="2:2" x14ac:dyDescent="0.25">
      <c r="B2804" s="1">
        <v>36929</v>
      </c>
    </row>
    <row r="2805" spans="2:2" x14ac:dyDescent="0.25">
      <c r="B2805" s="1">
        <v>36930</v>
      </c>
    </row>
    <row r="2806" spans="2:2" x14ac:dyDescent="0.25">
      <c r="B2806" s="1">
        <v>36931</v>
      </c>
    </row>
    <row r="2807" spans="2:2" x14ac:dyDescent="0.25">
      <c r="B2807" s="1">
        <v>36934</v>
      </c>
    </row>
    <row r="2808" spans="2:2" x14ac:dyDescent="0.25">
      <c r="B2808" s="1">
        <v>36935</v>
      </c>
    </row>
    <row r="2809" spans="2:2" x14ac:dyDescent="0.25">
      <c r="B2809" s="1">
        <v>36936</v>
      </c>
    </row>
    <row r="2810" spans="2:2" x14ac:dyDescent="0.25">
      <c r="B2810" s="1">
        <v>36937</v>
      </c>
    </row>
    <row r="2811" spans="2:2" x14ac:dyDescent="0.25">
      <c r="B2811" s="1">
        <v>36938</v>
      </c>
    </row>
    <row r="2812" spans="2:2" x14ac:dyDescent="0.25">
      <c r="B2812" s="1">
        <v>36942</v>
      </c>
    </row>
    <row r="2813" spans="2:2" x14ac:dyDescent="0.25">
      <c r="B2813" s="1">
        <v>36943</v>
      </c>
    </row>
    <row r="2814" spans="2:2" x14ac:dyDescent="0.25">
      <c r="B2814" s="1">
        <v>36944</v>
      </c>
    </row>
    <row r="2815" spans="2:2" x14ac:dyDescent="0.25">
      <c r="B2815" s="1">
        <v>36945</v>
      </c>
    </row>
    <row r="2816" spans="2:2" x14ac:dyDescent="0.25">
      <c r="B2816" s="1">
        <v>36948</v>
      </c>
    </row>
    <row r="2817" spans="2:2" x14ac:dyDescent="0.25">
      <c r="B2817" s="1">
        <v>36949</v>
      </c>
    </row>
    <row r="2818" spans="2:2" x14ac:dyDescent="0.25">
      <c r="B2818" s="1">
        <v>36950</v>
      </c>
    </row>
    <row r="2819" spans="2:2" x14ac:dyDescent="0.25">
      <c r="B2819" s="1">
        <v>36951</v>
      </c>
    </row>
    <row r="2820" spans="2:2" x14ac:dyDescent="0.25">
      <c r="B2820" s="1">
        <v>36952</v>
      </c>
    </row>
    <row r="2821" spans="2:2" x14ac:dyDescent="0.25">
      <c r="B2821" s="1">
        <v>36955</v>
      </c>
    </row>
    <row r="2822" spans="2:2" x14ac:dyDescent="0.25">
      <c r="B2822" s="1">
        <v>36956</v>
      </c>
    </row>
    <row r="2823" spans="2:2" x14ac:dyDescent="0.25">
      <c r="B2823" s="1">
        <v>36957</v>
      </c>
    </row>
    <row r="2824" spans="2:2" x14ac:dyDescent="0.25">
      <c r="B2824" s="1">
        <v>36958</v>
      </c>
    </row>
    <row r="2825" spans="2:2" x14ac:dyDescent="0.25">
      <c r="B2825" s="1">
        <v>36959</v>
      </c>
    </row>
    <row r="2826" spans="2:2" x14ac:dyDescent="0.25">
      <c r="B2826" s="1">
        <v>36962</v>
      </c>
    </row>
    <row r="2827" spans="2:2" x14ac:dyDescent="0.25">
      <c r="B2827" s="1">
        <v>36963</v>
      </c>
    </row>
    <row r="2828" spans="2:2" x14ac:dyDescent="0.25">
      <c r="B2828" s="1">
        <v>36964</v>
      </c>
    </row>
    <row r="2829" spans="2:2" x14ac:dyDescent="0.25">
      <c r="B2829" s="1">
        <v>36965</v>
      </c>
    </row>
    <row r="2830" spans="2:2" x14ac:dyDescent="0.25">
      <c r="B2830" s="1">
        <v>36966</v>
      </c>
    </row>
    <row r="2831" spans="2:2" x14ac:dyDescent="0.25">
      <c r="B2831" s="1">
        <v>36969</v>
      </c>
    </row>
    <row r="2832" spans="2:2" x14ac:dyDescent="0.25">
      <c r="B2832" s="1">
        <v>36970</v>
      </c>
    </row>
    <row r="2833" spans="2:2" x14ac:dyDescent="0.25">
      <c r="B2833" s="1">
        <v>36971</v>
      </c>
    </row>
    <row r="2834" spans="2:2" x14ac:dyDescent="0.25">
      <c r="B2834" s="1">
        <v>36972</v>
      </c>
    </row>
    <row r="2835" spans="2:2" x14ac:dyDescent="0.25">
      <c r="B2835" s="1">
        <v>36973</v>
      </c>
    </row>
    <row r="2836" spans="2:2" x14ac:dyDescent="0.25">
      <c r="B2836" s="1">
        <v>36976</v>
      </c>
    </row>
    <row r="2837" spans="2:2" x14ac:dyDescent="0.25">
      <c r="B2837" s="1">
        <v>36977</v>
      </c>
    </row>
    <row r="2838" spans="2:2" x14ac:dyDescent="0.25">
      <c r="B2838" s="1">
        <v>36978</v>
      </c>
    </row>
    <row r="2839" spans="2:2" x14ac:dyDescent="0.25">
      <c r="B2839" s="1">
        <v>36979</v>
      </c>
    </row>
    <row r="2840" spans="2:2" x14ac:dyDescent="0.25">
      <c r="B2840" s="1">
        <v>36980</v>
      </c>
    </row>
    <row r="2841" spans="2:2" x14ac:dyDescent="0.25">
      <c r="B2841" s="1">
        <v>36983</v>
      </c>
    </row>
    <row r="2842" spans="2:2" x14ac:dyDescent="0.25">
      <c r="B2842" s="1">
        <v>36984</v>
      </c>
    </row>
    <row r="2843" spans="2:2" x14ac:dyDescent="0.25">
      <c r="B2843" s="1">
        <v>36985</v>
      </c>
    </row>
    <row r="2844" spans="2:2" x14ac:dyDescent="0.25">
      <c r="B2844" s="1">
        <v>36986</v>
      </c>
    </row>
    <row r="2845" spans="2:2" x14ac:dyDescent="0.25">
      <c r="B2845" s="1">
        <v>36987</v>
      </c>
    </row>
    <row r="2846" spans="2:2" x14ac:dyDescent="0.25">
      <c r="B2846" s="1">
        <v>36990</v>
      </c>
    </row>
    <row r="2847" spans="2:2" x14ac:dyDescent="0.25">
      <c r="B2847" s="1">
        <v>36991</v>
      </c>
    </row>
    <row r="2848" spans="2:2" x14ac:dyDescent="0.25">
      <c r="B2848" s="1">
        <v>36992</v>
      </c>
    </row>
    <row r="2849" spans="2:2" x14ac:dyDescent="0.25">
      <c r="B2849" s="1">
        <v>36993</v>
      </c>
    </row>
    <row r="2850" spans="2:2" x14ac:dyDescent="0.25">
      <c r="B2850" s="1">
        <v>36997</v>
      </c>
    </row>
    <row r="2851" spans="2:2" x14ac:dyDescent="0.25">
      <c r="B2851" s="1">
        <v>36998</v>
      </c>
    </row>
    <row r="2852" spans="2:2" x14ac:dyDescent="0.25">
      <c r="B2852" s="1">
        <v>36999</v>
      </c>
    </row>
    <row r="2853" spans="2:2" x14ac:dyDescent="0.25">
      <c r="B2853" s="1">
        <v>37000</v>
      </c>
    </row>
    <row r="2854" spans="2:2" x14ac:dyDescent="0.25">
      <c r="B2854" s="1">
        <v>37001</v>
      </c>
    </row>
    <row r="2855" spans="2:2" x14ac:dyDescent="0.25">
      <c r="B2855" s="1">
        <v>37004</v>
      </c>
    </row>
    <row r="2856" spans="2:2" x14ac:dyDescent="0.25">
      <c r="B2856" s="1">
        <v>37005</v>
      </c>
    </row>
    <row r="2857" spans="2:2" x14ac:dyDescent="0.25">
      <c r="B2857" s="1">
        <v>37006</v>
      </c>
    </row>
    <row r="2858" spans="2:2" x14ac:dyDescent="0.25">
      <c r="B2858" s="1">
        <v>37007</v>
      </c>
    </row>
    <row r="2859" spans="2:2" x14ac:dyDescent="0.25">
      <c r="B2859" s="1">
        <v>37008</v>
      </c>
    </row>
    <row r="2860" spans="2:2" x14ac:dyDescent="0.25">
      <c r="B2860" s="1">
        <v>37011</v>
      </c>
    </row>
    <row r="2861" spans="2:2" x14ac:dyDescent="0.25">
      <c r="B2861" s="1">
        <v>37012</v>
      </c>
    </row>
    <row r="2862" spans="2:2" x14ac:dyDescent="0.25">
      <c r="B2862" s="1">
        <v>37013</v>
      </c>
    </row>
    <row r="2863" spans="2:2" x14ac:dyDescent="0.25">
      <c r="B2863" s="1">
        <v>37014</v>
      </c>
    </row>
    <row r="2864" spans="2:2" x14ac:dyDescent="0.25">
      <c r="B2864" s="1">
        <v>37015</v>
      </c>
    </row>
    <row r="2865" spans="2:2" x14ac:dyDescent="0.25">
      <c r="B2865" s="1">
        <v>37018</v>
      </c>
    </row>
    <row r="2866" spans="2:2" x14ac:dyDescent="0.25">
      <c r="B2866" s="1">
        <v>37019</v>
      </c>
    </row>
    <row r="2867" spans="2:2" x14ac:dyDescent="0.25">
      <c r="B2867" s="1">
        <v>37020</v>
      </c>
    </row>
    <row r="2868" spans="2:2" x14ac:dyDescent="0.25">
      <c r="B2868" s="1">
        <v>37021</v>
      </c>
    </row>
    <row r="2869" spans="2:2" x14ac:dyDescent="0.25">
      <c r="B2869" s="1">
        <v>37022</v>
      </c>
    </row>
    <row r="2870" spans="2:2" x14ac:dyDescent="0.25">
      <c r="B2870" s="1">
        <v>37025</v>
      </c>
    </row>
    <row r="2871" spans="2:2" x14ac:dyDescent="0.25">
      <c r="B2871" s="1">
        <v>37026</v>
      </c>
    </row>
    <row r="2872" spans="2:2" x14ac:dyDescent="0.25">
      <c r="B2872" s="1">
        <v>37027</v>
      </c>
    </row>
    <row r="2873" spans="2:2" x14ac:dyDescent="0.25">
      <c r="B2873" s="1">
        <v>37028</v>
      </c>
    </row>
    <row r="2874" spans="2:2" x14ac:dyDescent="0.25">
      <c r="B2874" s="1">
        <v>37029</v>
      </c>
    </row>
    <row r="2875" spans="2:2" x14ac:dyDescent="0.25">
      <c r="B2875" s="1">
        <v>37032</v>
      </c>
    </row>
    <row r="2876" spans="2:2" x14ac:dyDescent="0.25">
      <c r="B2876" s="1">
        <v>37033</v>
      </c>
    </row>
    <row r="2877" spans="2:2" x14ac:dyDescent="0.25">
      <c r="B2877" s="1">
        <v>37034</v>
      </c>
    </row>
    <row r="2878" spans="2:2" x14ac:dyDescent="0.25">
      <c r="B2878" s="1">
        <v>37035</v>
      </c>
    </row>
    <row r="2879" spans="2:2" x14ac:dyDescent="0.25">
      <c r="B2879" s="1">
        <v>37036</v>
      </c>
    </row>
    <row r="2880" spans="2:2" x14ac:dyDescent="0.25">
      <c r="B2880" s="1">
        <v>37040</v>
      </c>
    </row>
    <row r="2881" spans="2:2" x14ac:dyDescent="0.25">
      <c r="B2881" s="1">
        <v>37041</v>
      </c>
    </row>
    <row r="2882" spans="2:2" x14ac:dyDescent="0.25">
      <c r="B2882" s="1">
        <v>37042</v>
      </c>
    </row>
    <row r="2883" spans="2:2" x14ac:dyDescent="0.25">
      <c r="B2883" s="1">
        <v>37043</v>
      </c>
    </row>
    <row r="2884" spans="2:2" x14ac:dyDescent="0.25">
      <c r="B2884" s="1">
        <v>37046</v>
      </c>
    </row>
    <row r="2885" spans="2:2" x14ac:dyDescent="0.25">
      <c r="B2885" s="1">
        <v>37047</v>
      </c>
    </row>
    <row r="2886" spans="2:2" x14ac:dyDescent="0.25">
      <c r="B2886" s="1">
        <v>37048</v>
      </c>
    </row>
    <row r="2887" spans="2:2" x14ac:dyDescent="0.25">
      <c r="B2887" s="1">
        <v>37049</v>
      </c>
    </row>
    <row r="2888" spans="2:2" x14ac:dyDescent="0.25">
      <c r="B2888" s="1">
        <v>37050</v>
      </c>
    </row>
    <row r="2889" spans="2:2" x14ac:dyDescent="0.25">
      <c r="B2889" s="1">
        <v>37053</v>
      </c>
    </row>
    <row r="2890" spans="2:2" x14ac:dyDescent="0.25">
      <c r="B2890" s="1">
        <v>37054</v>
      </c>
    </row>
    <row r="2891" spans="2:2" x14ac:dyDescent="0.25">
      <c r="B2891" s="1">
        <v>37055</v>
      </c>
    </row>
    <row r="2892" spans="2:2" x14ac:dyDescent="0.25">
      <c r="B2892" s="1">
        <v>37056</v>
      </c>
    </row>
    <row r="2893" spans="2:2" x14ac:dyDescent="0.25">
      <c r="B2893" s="1">
        <v>37057</v>
      </c>
    </row>
    <row r="2894" spans="2:2" x14ac:dyDescent="0.25">
      <c r="B2894" s="1">
        <v>37060</v>
      </c>
    </row>
    <row r="2895" spans="2:2" x14ac:dyDescent="0.25">
      <c r="B2895" s="1">
        <v>37061</v>
      </c>
    </row>
    <row r="2896" spans="2:2" x14ac:dyDescent="0.25">
      <c r="B2896" s="1">
        <v>37062</v>
      </c>
    </row>
    <row r="2897" spans="2:2" x14ac:dyDescent="0.25">
      <c r="B2897" s="1">
        <v>37063</v>
      </c>
    </row>
    <row r="2898" spans="2:2" x14ac:dyDescent="0.25">
      <c r="B2898" s="1">
        <v>37064</v>
      </c>
    </row>
    <row r="2899" spans="2:2" x14ac:dyDescent="0.25">
      <c r="B2899" s="1">
        <v>37067</v>
      </c>
    </row>
    <row r="2900" spans="2:2" x14ac:dyDescent="0.25">
      <c r="B2900" s="1">
        <v>37068</v>
      </c>
    </row>
    <row r="2901" spans="2:2" x14ac:dyDescent="0.25">
      <c r="B2901" s="1">
        <v>37069</v>
      </c>
    </row>
    <row r="2902" spans="2:2" x14ac:dyDescent="0.25">
      <c r="B2902" s="1">
        <v>37070</v>
      </c>
    </row>
    <row r="2903" spans="2:2" x14ac:dyDescent="0.25">
      <c r="B2903" s="1">
        <v>37071</v>
      </c>
    </row>
    <row r="2904" spans="2:2" x14ac:dyDescent="0.25">
      <c r="B2904" s="1">
        <v>37074</v>
      </c>
    </row>
    <row r="2905" spans="2:2" x14ac:dyDescent="0.25">
      <c r="B2905" s="1">
        <v>37075</v>
      </c>
    </row>
    <row r="2906" spans="2:2" x14ac:dyDescent="0.25">
      <c r="B2906" s="1">
        <v>37077</v>
      </c>
    </row>
    <row r="2907" spans="2:2" x14ac:dyDescent="0.25">
      <c r="B2907" s="1">
        <v>37078</v>
      </c>
    </row>
    <row r="2908" spans="2:2" x14ac:dyDescent="0.25">
      <c r="B2908" s="1">
        <v>37081</v>
      </c>
    </row>
    <row r="2909" spans="2:2" x14ac:dyDescent="0.25">
      <c r="B2909" s="1">
        <v>37082</v>
      </c>
    </row>
    <row r="2910" spans="2:2" x14ac:dyDescent="0.25">
      <c r="B2910" s="1">
        <v>37083</v>
      </c>
    </row>
    <row r="2911" spans="2:2" x14ac:dyDescent="0.25">
      <c r="B2911" s="1">
        <v>37084</v>
      </c>
    </row>
    <row r="2912" spans="2:2" x14ac:dyDescent="0.25">
      <c r="B2912" s="1">
        <v>37085</v>
      </c>
    </row>
    <row r="2913" spans="2:2" x14ac:dyDescent="0.25">
      <c r="B2913" s="1">
        <v>37088</v>
      </c>
    </row>
    <row r="2914" spans="2:2" x14ac:dyDescent="0.25">
      <c r="B2914" s="1">
        <v>37089</v>
      </c>
    </row>
    <row r="2915" spans="2:2" x14ac:dyDescent="0.25">
      <c r="B2915" s="1">
        <v>37090</v>
      </c>
    </row>
    <row r="2916" spans="2:2" x14ac:dyDescent="0.25">
      <c r="B2916" s="1">
        <v>37091</v>
      </c>
    </row>
    <row r="2917" spans="2:2" x14ac:dyDescent="0.25">
      <c r="B2917" s="1">
        <v>37092</v>
      </c>
    </row>
    <row r="2918" spans="2:2" x14ac:dyDescent="0.25">
      <c r="B2918" s="1">
        <v>37095</v>
      </c>
    </row>
    <row r="2919" spans="2:2" x14ac:dyDescent="0.25">
      <c r="B2919" s="1">
        <v>37096</v>
      </c>
    </row>
    <row r="2920" spans="2:2" x14ac:dyDescent="0.25">
      <c r="B2920" s="1">
        <v>37097</v>
      </c>
    </row>
    <row r="2921" spans="2:2" x14ac:dyDescent="0.25">
      <c r="B2921" s="1">
        <v>37098</v>
      </c>
    </row>
    <row r="2922" spans="2:2" x14ac:dyDescent="0.25">
      <c r="B2922" s="1">
        <v>37099</v>
      </c>
    </row>
    <row r="2923" spans="2:2" x14ac:dyDescent="0.25">
      <c r="B2923" s="1">
        <v>37102</v>
      </c>
    </row>
    <row r="2924" spans="2:2" x14ac:dyDescent="0.25">
      <c r="B2924" s="1">
        <v>37103</v>
      </c>
    </row>
    <row r="2925" spans="2:2" x14ac:dyDescent="0.25">
      <c r="B2925" s="1">
        <v>37104</v>
      </c>
    </row>
    <row r="2926" spans="2:2" x14ac:dyDescent="0.25">
      <c r="B2926" s="1">
        <v>37105</v>
      </c>
    </row>
    <row r="2927" spans="2:2" x14ac:dyDescent="0.25">
      <c r="B2927" s="1">
        <v>37106</v>
      </c>
    </row>
    <row r="2928" spans="2:2" x14ac:dyDescent="0.25">
      <c r="B2928" s="1">
        <v>37109</v>
      </c>
    </row>
    <row r="2929" spans="2:2" x14ac:dyDescent="0.25">
      <c r="B2929" s="1">
        <v>37110</v>
      </c>
    </row>
    <row r="2930" spans="2:2" x14ac:dyDescent="0.25">
      <c r="B2930" s="1">
        <v>37111</v>
      </c>
    </row>
    <row r="2931" spans="2:2" x14ac:dyDescent="0.25">
      <c r="B2931" s="1">
        <v>37112</v>
      </c>
    </row>
    <row r="2932" spans="2:2" x14ac:dyDescent="0.25">
      <c r="B2932" s="1">
        <v>37113</v>
      </c>
    </row>
    <row r="2933" spans="2:2" x14ac:dyDescent="0.25">
      <c r="B2933" s="1">
        <v>37116</v>
      </c>
    </row>
    <row r="2934" spans="2:2" x14ac:dyDescent="0.25">
      <c r="B2934" s="1">
        <v>37117</v>
      </c>
    </row>
    <row r="2935" spans="2:2" x14ac:dyDescent="0.25">
      <c r="B2935" s="1">
        <v>37118</v>
      </c>
    </row>
    <row r="2936" spans="2:2" x14ac:dyDescent="0.25">
      <c r="B2936" s="1">
        <v>37119</v>
      </c>
    </row>
    <row r="2937" spans="2:2" x14ac:dyDescent="0.25">
      <c r="B2937" s="1">
        <v>37120</v>
      </c>
    </row>
    <row r="2938" spans="2:2" x14ac:dyDescent="0.25">
      <c r="B2938" s="1">
        <v>37123</v>
      </c>
    </row>
    <row r="2939" spans="2:2" x14ac:dyDescent="0.25">
      <c r="B2939" s="1">
        <v>37124</v>
      </c>
    </row>
    <row r="2940" spans="2:2" x14ac:dyDescent="0.25">
      <c r="B2940" s="1">
        <v>37125</v>
      </c>
    </row>
    <row r="2941" spans="2:2" x14ac:dyDescent="0.25">
      <c r="B2941" s="1">
        <v>37126</v>
      </c>
    </row>
    <row r="2942" spans="2:2" x14ac:dyDescent="0.25">
      <c r="B2942" s="1">
        <v>37127</v>
      </c>
    </row>
    <row r="2943" spans="2:2" x14ac:dyDescent="0.25">
      <c r="B2943" s="1">
        <v>37130</v>
      </c>
    </row>
    <row r="2944" spans="2:2" x14ac:dyDescent="0.25">
      <c r="B2944" s="1">
        <v>37131</v>
      </c>
    </row>
    <row r="2945" spans="2:2" x14ac:dyDescent="0.25">
      <c r="B2945" s="1">
        <v>37132</v>
      </c>
    </row>
    <row r="2946" spans="2:2" x14ac:dyDescent="0.25">
      <c r="B2946" s="1">
        <v>37133</v>
      </c>
    </row>
    <row r="2947" spans="2:2" x14ac:dyDescent="0.25">
      <c r="B2947" s="1">
        <v>37134</v>
      </c>
    </row>
    <row r="2948" spans="2:2" x14ac:dyDescent="0.25">
      <c r="B2948" s="1">
        <v>37138</v>
      </c>
    </row>
    <row r="2949" spans="2:2" x14ac:dyDescent="0.25">
      <c r="B2949" s="1">
        <v>37139</v>
      </c>
    </row>
    <row r="2950" spans="2:2" x14ac:dyDescent="0.25">
      <c r="B2950" s="1">
        <v>37140</v>
      </c>
    </row>
    <row r="2951" spans="2:2" x14ac:dyDescent="0.25">
      <c r="B2951" s="1">
        <v>37141</v>
      </c>
    </row>
    <row r="2952" spans="2:2" x14ac:dyDescent="0.25">
      <c r="B2952" s="1">
        <v>37144</v>
      </c>
    </row>
    <row r="2953" spans="2:2" x14ac:dyDescent="0.25">
      <c r="B2953" s="1">
        <v>37151</v>
      </c>
    </row>
    <row r="2954" spans="2:2" x14ac:dyDescent="0.25">
      <c r="B2954" s="1">
        <v>37152</v>
      </c>
    </row>
    <row r="2955" spans="2:2" x14ac:dyDescent="0.25">
      <c r="B2955" s="1">
        <v>37153</v>
      </c>
    </row>
    <row r="2956" spans="2:2" x14ac:dyDescent="0.25">
      <c r="B2956" s="1">
        <v>37154</v>
      </c>
    </row>
    <row r="2957" spans="2:2" x14ac:dyDescent="0.25">
      <c r="B2957" s="1">
        <v>37155</v>
      </c>
    </row>
    <row r="2958" spans="2:2" x14ac:dyDescent="0.25">
      <c r="B2958" s="1">
        <v>37158</v>
      </c>
    </row>
    <row r="2959" spans="2:2" x14ac:dyDescent="0.25">
      <c r="B2959" s="1">
        <v>37159</v>
      </c>
    </row>
    <row r="2960" spans="2:2" x14ac:dyDescent="0.25">
      <c r="B2960" s="1">
        <v>37160</v>
      </c>
    </row>
    <row r="2961" spans="2:2" x14ac:dyDescent="0.25">
      <c r="B2961" s="1">
        <v>37161</v>
      </c>
    </row>
    <row r="2962" spans="2:2" x14ac:dyDescent="0.25">
      <c r="B2962" s="1">
        <v>37162</v>
      </c>
    </row>
    <row r="2963" spans="2:2" x14ac:dyDescent="0.25">
      <c r="B2963" s="1">
        <v>37165</v>
      </c>
    </row>
    <row r="2964" spans="2:2" x14ac:dyDescent="0.25">
      <c r="B2964" s="1">
        <v>37166</v>
      </c>
    </row>
    <row r="2965" spans="2:2" x14ac:dyDescent="0.25">
      <c r="B2965" s="1">
        <v>37167</v>
      </c>
    </row>
    <row r="2966" spans="2:2" x14ac:dyDescent="0.25">
      <c r="B2966" s="1">
        <v>37168</v>
      </c>
    </row>
    <row r="2967" spans="2:2" x14ac:dyDescent="0.25">
      <c r="B2967" s="1">
        <v>37169</v>
      </c>
    </row>
    <row r="2968" spans="2:2" x14ac:dyDescent="0.25">
      <c r="B2968" s="1">
        <v>37172</v>
      </c>
    </row>
    <row r="2969" spans="2:2" x14ac:dyDescent="0.25">
      <c r="B2969" s="1">
        <v>37173</v>
      </c>
    </row>
    <row r="2970" spans="2:2" x14ac:dyDescent="0.25">
      <c r="B2970" s="1">
        <v>37174</v>
      </c>
    </row>
    <row r="2971" spans="2:2" x14ac:dyDescent="0.25">
      <c r="B2971" s="1">
        <v>37175</v>
      </c>
    </row>
    <row r="2972" spans="2:2" x14ac:dyDescent="0.25">
      <c r="B2972" s="1">
        <v>37176</v>
      </c>
    </row>
    <row r="2973" spans="2:2" x14ac:dyDescent="0.25">
      <c r="B2973" s="1">
        <v>37179</v>
      </c>
    </row>
    <row r="2974" spans="2:2" x14ac:dyDescent="0.25">
      <c r="B2974" s="1">
        <v>37180</v>
      </c>
    </row>
    <row r="2975" spans="2:2" x14ac:dyDescent="0.25">
      <c r="B2975" s="1">
        <v>37181</v>
      </c>
    </row>
    <row r="2976" spans="2:2" x14ac:dyDescent="0.25">
      <c r="B2976" s="1">
        <v>37182</v>
      </c>
    </row>
    <row r="2977" spans="2:2" x14ac:dyDescent="0.25">
      <c r="B2977" s="1">
        <v>37183</v>
      </c>
    </row>
    <row r="2978" spans="2:2" x14ac:dyDescent="0.25">
      <c r="B2978" s="1">
        <v>37186</v>
      </c>
    </row>
    <row r="2979" spans="2:2" x14ac:dyDescent="0.25">
      <c r="B2979" s="1">
        <v>37187</v>
      </c>
    </row>
    <row r="2980" spans="2:2" x14ac:dyDescent="0.25">
      <c r="B2980" s="1">
        <v>37188</v>
      </c>
    </row>
    <row r="2981" spans="2:2" x14ac:dyDescent="0.25">
      <c r="B2981" s="1">
        <v>37189</v>
      </c>
    </row>
    <row r="2982" spans="2:2" x14ac:dyDescent="0.25">
      <c r="B2982" s="1">
        <v>37190</v>
      </c>
    </row>
    <row r="2983" spans="2:2" x14ac:dyDescent="0.25">
      <c r="B2983" s="1">
        <v>37193</v>
      </c>
    </row>
    <row r="2984" spans="2:2" x14ac:dyDescent="0.25">
      <c r="B2984" s="1">
        <v>37194</v>
      </c>
    </row>
    <row r="2985" spans="2:2" x14ac:dyDescent="0.25">
      <c r="B2985" s="1">
        <v>37195</v>
      </c>
    </row>
    <row r="2986" spans="2:2" x14ac:dyDescent="0.25">
      <c r="B2986" s="1">
        <v>37196</v>
      </c>
    </row>
    <row r="2987" spans="2:2" x14ac:dyDescent="0.25">
      <c r="B2987" s="1">
        <v>37197</v>
      </c>
    </row>
    <row r="2988" spans="2:2" x14ac:dyDescent="0.25">
      <c r="B2988" s="1">
        <v>37200</v>
      </c>
    </row>
    <row r="2989" spans="2:2" x14ac:dyDescent="0.25">
      <c r="B2989" s="1">
        <v>37201</v>
      </c>
    </row>
    <row r="2990" spans="2:2" x14ac:dyDescent="0.25">
      <c r="B2990" s="1">
        <v>37202</v>
      </c>
    </row>
    <row r="2991" spans="2:2" x14ac:dyDescent="0.25">
      <c r="B2991" s="1">
        <v>37203</v>
      </c>
    </row>
    <row r="2992" spans="2:2" x14ac:dyDescent="0.25">
      <c r="B2992" s="1">
        <v>37204</v>
      </c>
    </row>
    <row r="2993" spans="2:2" x14ac:dyDescent="0.25">
      <c r="B2993" s="1">
        <v>37207</v>
      </c>
    </row>
    <row r="2994" spans="2:2" x14ac:dyDescent="0.25">
      <c r="B2994" s="1">
        <v>37208</v>
      </c>
    </row>
    <row r="2995" spans="2:2" x14ac:dyDescent="0.25">
      <c r="B2995" s="1">
        <v>37209</v>
      </c>
    </row>
    <row r="2996" spans="2:2" x14ac:dyDescent="0.25">
      <c r="B2996" s="1">
        <v>37210</v>
      </c>
    </row>
    <row r="2997" spans="2:2" x14ac:dyDescent="0.25">
      <c r="B2997" s="1">
        <v>37211</v>
      </c>
    </row>
    <row r="2998" spans="2:2" x14ac:dyDescent="0.25">
      <c r="B2998" s="1">
        <v>37214</v>
      </c>
    </row>
    <row r="2999" spans="2:2" x14ac:dyDescent="0.25">
      <c r="B2999" s="1">
        <v>37215</v>
      </c>
    </row>
    <row r="3000" spans="2:2" x14ac:dyDescent="0.25">
      <c r="B3000" s="1">
        <v>37216</v>
      </c>
    </row>
    <row r="3001" spans="2:2" x14ac:dyDescent="0.25">
      <c r="B3001" s="1">
        <v>37218</v>
      </c>
    </row>
    <row r="3002" spans="2:2" x14ac:dyDescent="0.25">
      <c r="B3002" s="1">
        <v>37221</v>
      </c>
    </row>
    <row r="3003" spans="2:2" x14ac:dyDescent="0.25">
      <c r="B3003" s="1">
        <v>37222</v>
      </c>
    </row>
    <row r="3004" spans="2:2" x14ac:dyDescent="0.25">
      <c r="B3004" s="1">
        <v>37223</v>
      </c>
    </row>
    <row r="3005" spans="2:2" x14ac:dyDescent="0.25">
      <c r="B3005" s="1">
        <v>37224</v>
      </c>
    </row>
    <row r="3006" spans="2:2" x14ac:dyDescent="0.25">
      <c r="B3006" s="1">
        <v>37225</v>
      </c>
    </row>
    <row r="3007" spans="2:2" x14ac:dyDescent="0.25">
      <c r="B3007" s="1">
        <v>37228</v>
      </c>
    </row>
    <row r="3008" spans="2:2" x14ac:dyDescent="0.25">
      <c r="B3008" s="1">
        <v>37229</v>
      </c>
    </row>
    <row r="3009" spans="2:2" x14ac:dyDescent="0.25">
      <c r="B3009" s="1">
        <v>37230</v>
      </c>
    </row>
    <row r="3010" spans="2:2" x14ac:dyDescent="0.25">
      <c r="B3010" s="1">
        <v>37231</v>
      </c>
    </row>
    <row r="3011" spans="2:2" x14ac:dyDescent="0.25">
      <c r="B3011" s="1">
        <v>37232</v>
      </c>
    </row>
    <row r="3012" spans="2:2" x14ac:dyDescent="0.25">
      <c r="B3012" s="1">
        <v>37235</v>
      </c>
    </row>
    <row r="3013" spans="2:2" x14ac:dyDescent="0.25">
      <c r="B3013" s="1">
        <v>37236</v>
      </c>
    </row>
    <row r="3014" spans="2:2" x14ac:dyDescent="0.25">
      <c r="B3014" s="1">
        <v>37237</v>
      </c>
    </row>
    <row r="3015" spans="2:2" x14ac:dyDescent="0.25">
      <c r="B3015" s="1">
        <v>37238</v>
      </c>
    </row>
    <row r="3016" spans="2:2" x14ac:dyDescent="0.25">
      <c r="B3016" s="1">
        <v>37239</v>
      </c>
    </row>
    <row r="3017" spans="2:2" x14ac:dyDescent="0.25">
      <c r="B3017" s="1">
        <v>37242</v>
      </c>
    </row>
    <row r="3018" spans="2:2" x14ac:dyDescent="0.25">
      <c r="B3018" s="1">
        <v>37243</v>
      </c>
    </row>
    <row r="3019" spans="2:2" x14ac:dyDescent="0.25">
      <c r="B3019" s="1">
        <v>37244</v>
      </c>
    </row>
    <row r="3020" spans="2:2" x14ac:dyDescent="0.25">
      <c r="B3020" s="1">
        <v>37245</v>
      </c>
    </row>
    <row r="3021" spans="2:2" x14ac:dyDescent="0.25">
      <c r="B3021" s="1">
        <v>37246</v>
      </c>
    </row>
    <row r="3022" spans="2:2" x14ac:dyDescent="0.25">
      <c r="B3022" s="1">
        <v>37249</v>
      </c>
    </row>
    <row r="3023" spans="2:2" x14ac:dyDescent="0.25">
      <c r="B3023" s="1">
        <v>37251</v>
      </c>
    </row>
    <row r="3024" spans="2:2" x14ac:dyDescent="0.25">
      <c r="B3024" s="1">
        <v>37252</v>
      </c>
    </row>
    <row r="3025" spans="2:2" x14ac:dyDescent="0.25">
      <c r="B3025" s="1">
        <v>37253</v>
      </c>
    </row>
    <row r="3026" spans="2:2" x14ac:dyDescent="0.25">
      <c r="B3026" s="1">
        <v>37256</v>
      </c>
    </row>
    <row r="3027" spans="2:2" x14ac:dyDescent="0.25">
      <c r="B3027" s="1">
        <v>37258</v>
      </c>
    </row>
    <row r="3028" spans="2:2" x14ac:dyDescent="0.25">
      <c r="B3028" s="1">
        <v>37259</v>
      </c>
    </row>
    <row r="3029" spans="2:2" x14ac:dyDescent="0.25">
      <c r="B3029" s="1">
        <v>37260</v>
      </c>
    </row>
    <row r="3030" spans="2:2" x14ac:dyDescent="0.25">
      <c r="B3030" s="1">
        <v>37263</v>
      </c>
    </row>
    <row r="3031" spans="2:2" x14ac:dyDescent="0.25">
      <c r="B3031" s="1">
        <v>37264</v>
      </c>
    </row>
    <row r="3032" spans="2:2" x14ac:dyDescent="0.25">
      <c r="B3032" s="1">
        <v>37265</v>
      </c>
    </row>
    <row r="3033" spans="2:2" x14ac:dyDescent="0.25">
      <c r="B3033" s="1">
        <v>37266</v>
      </c>
    </row>
    <row r="3034" spans="2:2" x14ac:dyDescent="0.25">
      <c r="B3034" s="1">
        <v>37267</v>
      </c>
    </row>
    <row r="3035" spans="2:2" x14ac:dyDescent="0.25">
      <c r="B3035" s="1">
        <v>37270</v>
      </c>
    </row>
    <row r="3036" spans="2:2" x14ac:dyDescent="0.25">
      <c r="B3036" s="1">
        <v>37271</v>
      </c>
    </row>
    <row r="3037" spans="2:2" x14ac:dyDescent="0.25">
      <c r="B3037" s="1">
        <v>37272</v>
      </c>
    </row>
    <row r="3038" spans="2:2" x14ac:dyDescent="0.25">
      <c r="B3038" s="1">
        <v>37273</v>
      </c>
    </row>
    <row r="3039" spans="2:2" x14ac:dyDescent="0.25">
      <c r="B3039" s="1">
        <v>37274</v>
      </c>
    </row>
    <row r="3040" spans="2:2" x14ac:dyDescent="0.25">
      <c r="B3040" s="1">
        <v>37278</v>
      </c>
    </row>
    <row r="3041" spans="2:2" x14ac:dyDescent="0.25">
      <c r="B3041" s="1">
        <v>37279</v>
      </c>
    </row>
    <row r="3042" spans="2:2" x14ac:dyDescent="0.25">
      <c r="B3042" s="1">
        <v>37280</v>
      </c>
    </row>
    <row r="3043" spans="2:2" x14ac:dyDescent="0.25">
      <c r="B3043" s="1">
        <v>37281</v>
      </c>
    </row>
    <row r="3044" spans="2:2" x14ac:dyDescent="0.25">
      <c r="B3044" s="1">
        <v>37284</v>
      </c>
    </row>
    <row r="3045" spans="2:2" x14ac:dyDescent="0.25">
      <c r="B3045" s="1">
        <v>37285</v>
      </c>
    </row>
    <row r="3046" spans="2:2" x14ac:dyDescent="0.25">
      <c r="B3046" s="1">
        <v>37286</v>
      </c>
    </row>
    <row r="3047" spans="2:2" x14ac:dyDescent="0.25">
      <c r="B3047" s="1">
        <v>37287</v>
      </c>
    </row>
    <row r="3048" spans="2:2" x14ac:dyDescent="0.25">
      <c r="B3048" s="1">
        <v>37288</v>
      </c>
    </row>
    <row r="3049" spans="2:2" x14ac:dyDescent="0.25">
      <c r="B3049" s="1">
        <v>37291</v>
      </c>
    </row>
    <row r="3050" spans="2:2" x14ac:dyDescent="0.25">
      <c r="B3050" s="1">
        <v>37292</v>
      </c>
    </row>
    <row r="3051" spans="2:2" x14ac:dyDescent="0.25">
      <c r="B3051" s="1">
        <v>37293</v>
      </c>
    </row>
    <row r="3052" spans="2:2" x14ac:dyDescent="0.25">
      <c r="B3052" s="1">
        <v>37294</v>
      </c>
    </row>
    <row r="3053" spans="2:2" x14ac:dyDescent="0.25">
      <c r="B3053" s="1">
        <v>37295</v>
      </c>
    </row>
    <row r="3054" spans="2:2" x14ac:dyDescent="0.25">
      <c r="B3054" s="1">
        <v>37298</v>
      </c>
    </row>
    <row r="3055" spans="2:2" x14ac:dyDescent="0.25">
      <c r="B3055" s="1">
        <v>37299</v>
      </c>
    </row>
    <row r="3056" spans="2:2" x14ac:dyDescent="0.25">
      <c r="B3056" s="1">
        <v>37300</v>
      </c>
    </row>
    <row r="3057" spans="2:2" x14ac:dyDescent="0.25">
      <c r="B3057" s="1">
        <v>37301</v>
      </c>
    </row>
    <row r="3058" spans="2:2" x14ac:dyDescent="0.25">
      <c r="B3058" s="1">
        <v>37302</v>
      </c>
    </row>
    <row r="3059" spans="2:2" x14ac:dyDescent="0.25">
      <c r="B3059" s="1">
        <v>37306</v>
      </c>
    </row>
    <row r="3060" spans="2:2" x14ac:dyDescent="0.25">
      <c r="B3060" s="1">
        <v>37307</v>
      </c>
    </row>
    <row r="3061" spans="2:2" x14ac:dyDescent="0.25">
      <c r="B3061" s="1">
        <v>37308</v>
      </c>
    </row>
    <row r="3062" spans="2:2" x14ac:dyDescent="0.25">
      <c r="B3062" s="1">
        <v>37309</v>
      </c>
    </row>
    <row r="3063" spans="2:2" x14ac:dyDescent="0.25">
      <c r="B3063" s="1">
        <v>37312</v>
      </c>
    </row>
    <row r="3064" spans="2:2" x14ac:dyDescent="0.25">
      <c r="B3064" s="1">
        <v>37313</v>
      </c>
    </row>
    <row r="3065" spans="2:2" x14ac:dyDescent="0.25">
      <c r="B3065" s="1">
        <v>37314</v>
      </c>
    </row>
    <row r="3066" spans="2:2" x14ac:dyDescent="0.25">
      <c r="B3066" s="1">
        <v>37315</v>
      </c>
    </row>
    <row r="3067" spans="2:2" x14ac:dyDescent="0.25">
      <c r="B3067" s="1">
        <v>37316</v>
      </c>
    </row>
    <row r="3068" spans="2:2" x14ac:dyDescent="0.25">
      <c r="B3068" s="1">
        <v>37319</v>
      </c>
    </row>
    <row r="3069" spans="2:2" x14ac:dyDescent="0.25">
      <c r="B3069" s="1">
        <v>37320</v>
      </c>
    </row>
    <row r="3070" spans="2:2" x14ac:dyDescent="0.25">
      <c r="B3070" s="1">
        <v>37321</v>
      </c>
    </row>
    <row r="3071" spans="2:2" x14ac:dyDescent="0.25">
      <c r="B3071" s="1">
        <v>37322</v>
      </c>
    </row>
    <row r="3072" spans="2:2" x14ac:dyDescent="0.25">
      <c r="B3072" s="1">
        <v>37323</v>
      </c>
    </row>
    <row r="3073" spans="2:2" x14ac:dyDescent="0.25">
      <c r="B3073" s="1">
        <v>37326</v>
      </c>
    </row>
    <row r="3074" spans="2:2" x14ac:dyDescent="0.25">
      <c r="B3074" s="1">
        <v>37327</v>
      </c>
    </row>
    <row r="3075" spans="2:2" x14ac:dyDescent="0.25">
      <c r="B3075" s="1">
        <v>37328</v>
      </c>
    </row>
    <row r="3076" spans="2:2" x14ac:dyDescent="0.25">
      <c r="B3076" s="1">
        <v>37329</v>
      </c>
    </row>
    <row r="3077" spans="2:2" x14ac:dyDescent="0.25">
      <c r="B3077" s="1">
        <v>37330</v>
      </c>
    </row>
    <row r="3078" spans="2:2" x14ac:dyDescent="0.25">
      <c r="B3078" s="1">
        <v>37333</v>
      </c>
    </row>
    <row r="3079" spans="2:2" x14ac:dyDescent="0.25">
      <c r="B3079" s="1">
        <v>37334</v>
      </c>
    </row>
    <row r="3080" spans="2:2" x14ac:dyDescent="0.25">
      <c r="B3080" s="1">
        <v>37335</v>
      </c>
    </row>
    <row r="3081" spans="2:2" x14ac:dyDescent="0.25">
      <c r="B3081" s="1">
        <v>37336</v>
      </c>
    </row>
    <row r="3082" spans="2:2" x14ac:dyDescent="0.25">
      <c r="B3082" s="1">
        <v>37337</v>
      </c>
    </row>
    <row r="3083" spans="2:2" x14ac:dyDescent="0.25">
      <c r="B3083" s="1">
        <v>37340</v>
      </c>
    </row>
    <row r="3084" spans="2:2" x14ac:dyDescent="0.25">
      <c r="B3084" s="1">
        <v>37341</v>
      </c>
    </row>
    <row r="3085" spans="2:2" x14ac:dyDescent="0.25">
      <c r="B3085" s="1">
        <v>37342</v>
      </c>
    </row>
    <row r="3086" spans="2:2" x14ac:dyDescent="0.25">
      <c r="B3086" s="1">
        <v>37343</v>
      </c>
    </row>
    <row r="3087" spans="2:2" x14ac:dyDescent="0.25">
      <c r="B3087" s="1">
        <v>37347</v>
      </c>
    </row>
    <row r="3088" spans="2:2" x14ac:dyDescent="0.25">
      <c r="B3088" s="1">
        <v>37348</v>
      </c>
    </row>
    <row r="3089" spans="2:2" x14ac:dyDescent="0.25">
      <c r="B3089" s="1">
        <v>37349</v>
      </c>
    </row>
    <row r="3090" spans="2:2" x14ac:dyDescent="0.25">
      <c r="B3090" s="1">
        <v>37350</v>
      </c>
    </row>
    <row r="3091" spans="2:2" x14ac:dyDescent="0.25">
      <c r="B3091" s="1">
        <v>37351</v>
      </c>
    </row>
    <row r="3092" spans="2:2" x14ac:dyDescent="0.25">
      <c r="B3092" s="1">
        <v>37354</v>
      </c>
    </row>
    <row r="3093" spans="2:2" x14ac:dyDescent="0.25">
      <c r="B3093" s="1">
        <v>37355</v>
      </c>
    </row>
    <row r="3094" spans="2:2" x14ac:dyDescent="0.25">
      <c r="B3094" s="1">
        <v>37356</v>
      </c>
    </row>
    <row r="3095" spans="2:2" x14ac:dyDescent="0.25">
      <c r="B3095" s="1">
        <v>37357</v>
      </c>
    </row>
    <row r="3096" spans="2:2" x14ac:dyDescent="0.25">
      <c r="B3096" s="1">
        <v>37358</v>
      </c>
    </row>
    <row r="3097" spans="2:2" x14ac:dyDescent="0.25">
      <c r="B3097" s="1">
        <v>37361</v>
      </c>
    </row>
    <row r="3098" spans="2:2" x14ac:dyDescent="0.25">
      <c r="B3098" s="1">
        <v>37362</v>
      </c>
    </row>
    <row r="3099" spans="2:2" x14ac:dyDescent="0.25">
      <c r="B3099" s="1">
        <v>37363</v>
      </c>
    </row>
    <row r="3100" spans="2:2" x14ac:dyDescent="0.25">
      <c r="B3100" s="1">
        <v>37364</v>
      </c>
    </row>
    <row r="3101" spans="2:2" x14ac:dyDescent="0.25">
      <c r="B3101" s="1">
        <v>37365</v>
      </c>
    </row>
    <row r="3102" spans="2:2" x14ac:dyDescent="0.25">
      <c r="B3102" s="1">
        <v>37368</v>
      </c>
    </row>
    <row r="3103" spans="2:2" x14ac:dyDescent="0.25">
      <c r="B3103" s="1">
        <v>37369</v>
      </c>
    </row>
    <row r="3104" spans="2:2" x14ac:dyDescent="0.25">
      <c r="B3104" s="1">
        <v>37370</v>
      </c>
    </row>
    <row r="3105" spans="2:2" x14ac:dyDescent="0.25">
      <c r="B3105" s="1">
        <v>37371</v>
      </c>
    </row>
    <row r="3106" spans="2:2" x14ac:dyDescent="0.25">
      <c r="B3106" s="1">
        <v>37372</v>
      </c>
    </row>
    <row r="3107" spans="2:2" x14ac:dyDescent="0.25">
      <c r="B3107" s="1">
        <v>37375</v>
      </c>
    </row>
    <row r="3108" spans="2:2" x14ac:dyDescent="0.25">
      <c r="B3108" s="1">
        <v>37376</v>
      </c>
    </row>
    <row r="3109" spans="2:2" x14ac:dyDescent="0.25">
      <c r="B3109" s="1">
        <v>37377</v>
      </c>
    </row>
    <row r="3110" spans="2:2" x14ac:dyDescent="0.25">
      <c r="B3110" s="1">
        <v>37378</v>
      </c>
    </row>
    <row r="3111" spans="2:2" x14ac:dyDescent="0.25">
      <c r="B3111" s="1">
        <v>37379</v>
      </c>
    </row>
    <row r="3112" spans="2:2" x14ac:dyDescent="0.25">
      <c r="B3112" s="1">
        <v>37382</v>
      </c>
    </row>
    <row r="3113" spans="2:2" x14ac:dyDescent="0.25">
      <c r="B3113" s="1">
        <v>37383</v>
      </c>
    </row>
    <row r="3114" spans="2:2" x14ac:dyDescent="0.25">
      <c r="B3114" s="1">
        <v>37384</v>
      </c>
    </row>
    <row r="3115" spans="2:2" x14ac:dyDescent="0.25">
      <c r="B3115" s="1">
        <v>37385</v>
      </c>
    </row>
    <row r="3116" spans="2:2" x14ac:dyDescent="0.25">
      <c r="B3116" s="1">
        <v>37386</v>
      </c>
    </row>
    <row r="3117" spans="2:2" x14ac:dyDescent="0.25">
      <c r="B3117" s="1">
        <v>37389</v>
      </c>
    </row>
    <row r="3118" spans="2:2" x14ac:dyDescent="0.25">
      <c r="B3118" s="1">
        <v>37390</v>
      </c>
    </row>
    <row r="3119" spans="2:2" x14ac:dyDescent="0.25">
      <c r="B3119" s="1">
        <v>37391</v>
      </c>
    </row>
    <row r="3120" spans="2:2" x14ac:dyDescent="0.25">
      <c r="B3120" s="1">
        <v>37392</v>
      </c>
    </row>
    <row r="3121" spans="2:2" x14ac:dyDescent="0.25">
      <c r="B3121" s="1">
        <v>37393</v>
      </c>
    </row>
    <row r="3122" spans="2:2" x14ac:dyDescent="0.25">
      <c r="B3122" s="1">
        <v>37396</v>
      </c>
    </row>
    <row r="3123" spans="2:2" x14ac:dyDescent="0.25">
      <c r="B3123" s="1">
        <v>37397</v>
      </c>
    </row>
    <row r="3124" spans="2:2" x14ac:dyDescent="0.25">
      <c r="B3124" s="1">
        <v>37398</v>
      </c>
    </row>
    <row r="3125" spans="2:2" x14ac:dyDescent="0.25">
      <c r="B3125" s="1">
        <v>37399</v>
      </c>
    </row>
    <row r="3126" spans="2:2" x14ac:dyDescent="0.25">
      <c r="B3126" s="1">
        <v>37400</v>
      </c>
    </row>
    <row r="3127" spans="2:2" x14ac:dyDescent="0.25">
      <c r="B3127" s="1">
        <v>37404</v>
      </c>
    </row>
    <row r="3128" spans="2:2" x14ac:dyDescent="0.25">
      <c r="B3128" s="1">
        <v>37405</v>
      </c>
    </row>
    <row r="3129" spans="2:2" x14ac:dyDescent="0.25">
      <c r="B3129" s="1">
        <v>37406</v>
      </c>
    </row>
    <row r="3130" spans="2:2" x14ac:dyDescent="0.25">
      <c r="B3130" s="1">
        <v>37407</v>
      </c>
    </row>
    <row r="3131" spans="2:2" x14ac:dyDescent="0.25">
      <c r="B3131" s="1">
        <v>37410</v>
      </c>
    </row>
    <row r="3132" spans="2:2" x14ac:dyDescent="0.25">
      <c r="B3132" s="1">
        <v>37411</v>
      </c>
    </row>
    <row r="3133" spans="2:2" x14ac:dyDescent="0.25">
      <c r="B3133" s="1">
        <v>37412</v>
      </c>
    </row>
    <row r="3134" spans="2:2" x14ac:dyDescent="0.25">
      <c r="B3134" s="1">
        <v>37413</v>
      </c>
    </row>
    <row r="3135" spans="2:2" x14ac:dyDescent="0.25">
      <c r="B3135" s="1">
        <v>37414</v>
      </c>
    </row>
    <row r="3136" spans="2:2" x14ac:dyDescent="0.25">
      <c r="B3136" s="1">
        <v>37417</v>
      </c>
    </row>
    <row r="3137" spans="2:2" x14ac:dyDescent="0.25">
      <c r="B3137" s="1">
        <v>37418</v>
      </c>
    </row>
    <row r="3138" spans="2:2" x14ac:dyDescent="0.25">
      <c r="B3138" s="1">
        <v>37419</v>
      </c>
    </row>
    <row r="3139" spans="2:2" x14ac:dyDescent="0.25">
      <c r="B3139" s="1">
        <v>37420</v>
      </c>
    </row>
    <row r="3140" spans="2:2" x14ac:dyDescent="0.25">
      <c r="B3140" s="1">
        <v>37421</v>
      </c>
    </row>
    <row r="3141" spans="2:2" x14ac:dyDescent="0.25">
      <c r="B3141" s="1">
        <v>37424</v>
      </c>
    </row>
    <row r="3142" spans="2:2" x14ac:dyDescent="0.25">
      <c r="B3142" s="1">
        <v>37425</v>
      </c>
    </row>
    <row r="3143" spans="2:2" x14ac:dyDescent="0.25">
      <c r="B3143" s="1">
        <v>37426</v>
      </c>
    </row>
    <row r="3144" spans="2:2" x14ac:dyDescent="0.25">
      <c r="B3144" s="1">
        <v>37427</v>
      </c>
    </row>
    <row r="3145" spans="2:2" x14ac:dyDescent="0.25">
      <c r="B3145" s="1">
        <v>37428</v>
      </c>
    </row>
    <row r="3146" spans="2:2" x14ac:dyDescent="0.25">
      <c r="B3146" s="1">
        <v>37431</v>
      </c>
    </row>
    <row r="3147" spans="2:2" x14ac:dyDescent="0.25">
      <c r="B3147" s="1">
        <v>37432</v>
      </c>
    </row>
    <row r="3148" spans="2:2" x14ac:dyDescent="0.25">
      <c r="B3148" s="1">
        <v>37433</v>
      </c>
    </row>
    <row r="3149" spans="2:2" x14ac:dyDescent="0.25">
      <c r="B3149" s="1">
        <v>37434</v>
      </c>
    </row>
    <row r="3150" spans="2:2" x14ac:dyDescent="0.25">
      <c r="B3150" s="1">
        <v>37435</v>
      </c>
    </row>
    <row r="3151" spans="2:2" x14ac:dyDescent="0.25">
      <c r="B3151" s="1">
        <v>37438</v>
      </c>
    </row>
    <row r="3152" spans="2:2" x14ac:dyDescent="0.25">
      <c r="B3152" s="1">
        <v>37439</v>
      </c>
    </row>
    <row r="3153" spans="2:2" x14ac:dyDescent="0.25">
      <c r="B3153" s="1">
        <v>37440</v>
      </c>
    </row>
    <row r="3154" spans="2:2" x14ac:dyDescent="0.25">
      <c r="B3154" s="1">
        <v>37442</v>
      </c>
    </row>
    <row r="3155" spans="2:2" x14ac:dyDescent="0.25">
      <c r="B3155" s="1">
        <v>37445</v>
      </c>
    </row>
    <row r="3156" spans="2:2" x14ac:dyDescent="0.25">
      <c r="B3156" s="1">
        <v>37446</v>
      </c>
    </row>
    <row r="3157" spans="2:2" x14ac:dyDescent="0.25">
      <c r="B3157" s="1">
        <v>37447</v>
      </c>
    </row>
    <row r="3158" spans="2:2" x14ac:dyDescent="0.25">
      <c r="B3158" s="1">
        <v>37448</v>
      </c>
    </row>
    <row r="3159" spans="2:2" x14ac:dyDescent="0.25">
      <c r="B3159" s="1">
        <v>37449</v>
      </c>
    </row>
    <row r="3160" spans="2:2" x14ac:dyDescent="0.25">
      <c r="B3160" s="1">
        <v>37452</v>
      </c>
    </row>
    <row r="3161" spans="2:2" x14ac:dyDescent="0.25">
      <c r="B3161" s="1">
        <v>37453</v>
      </c>
    </row>
    <row r="3162" spans="2:2" x14ac:dyDescent="0.25">
      <c r="B3162" s="1">
        <v>37454</v>
      </c>
    </row>
    <row r="3163" spans="2:2" x14ac:dyDescent="0.25">
      <c r="B3163" s="1">
        <v>37455</v>
      </c>
    </row>
    <row r="3164" spans="2:2" x14ac:dyDescent="0.25">
      <c r="B3164" s="1">
        <v>37456</v>
      </c>
    </row>
    <row r="3165" spans="2:2" x14ac:dyDescent="0.25">
      <c r="B3165" s="1">
        <v>37459</v>
      </c>
    </row>
    <row r="3166" spans="2:2" x14ac:dyDescent="0.25">
      <c r="B3166" s="1">
        <v>37460</v>
      </c>
    </row>
    <row r="3167" spans="2:2" x14ac:dyDescent="0.25">
      <c r="B3167" s="1">
        <v>37461</v>
      </c>
    </row>
    <row r="3168" spans="2:2" x14ac:dyDescent="0.25">
      <c r="B3168" s="1">
        <v>37462</v>
      </c>
    </row>
    <row r="3169" spans="2:2" x14ac:dyDescent="0.25">
      <c r="B3169" s="1">
        <v>37463</v>
      </c>
    </row>
    <row r="3170" spans="2:2" x14ac:dyDescent="0.25">
      <c r="B3170" s="1">
        <v>37466</v>
      </c>
    </row>
    <row r="3171" spans="2:2" x14ac:dyDescent="0.25">
      <c r="B3171" s="1">
        <v>37467</v>
      </c>
    </row>
    <row r="3172" spans="2:2" x14ac:dyDescent="0.25">
      <c r="B3172" s="1">
        <v>37468</v>
      </c>
    </row>
    <row r="3173" spans="2:2" x14ac:dyDescent="0.25">
      <c r="B3173" s="1">
        <v>37469</v>
      </c>
    </row>
    <row r="3174" spans="2:2" x14ac:dyDescent="0.25">
      <c r="B3174" s="1">
        <v>37470</v>
      </c>
    </row>
    <row r="3175" spans="2:2" x14ac:dyDescent="0.25">
      <c r="B3175" s="1">
        <v>37473</v>
      </c>
    </row>
    <row r="3176" spans="2:2" x14ac:dyDescent="0.25">
      <c r="B3176" s="1">
        <v>37474</v>
      </c>
    </row>
    <row r="3177" spans="2:2" x14ac:dyDescent="0.25">
      <c r="B3177" s="1">
        <v>37475</v>
      </c>
    </row>
    <row r="3178" spans="2:2" x14ac:dyDescent="0.25">
      <c r="B3178" s="1">
        <v>37476</v>
      </c>
    </row>
    <row r="3179" spans="2:2" x14ac:dyDescent="0.25">
      <c r="B3179" s="1">
        <v>37477</v>
      </c>
    </row>
    <row r="3180" spans="2:2" x14ac:dyDescent="0.25">
      <c r="B3180" s="1">
        <v>37480</v>
      </c>
    </row>
    <row r="3181" spans="2:2" x14ac:dyDescent="0.25">
      <c r="B3181" s="1">
        <v>37481</v>
      </c>
    </row>
    <row r="3182" spans="2:2" x14ac:dyDescent="0.25">
      <c r="B3182" s="1">
        <v>37482</v>
      </c>
    </row>
    <row r="3183" spans="2:2" x14ac:dyDescent="0.25">
      <c r="B3183" s="1">
        <v>37483</v>
      </c>
    </row>
    <row r="3184" spans="2:2" x14ac:dyDescent="0.25">
      <c r="B3184" s="1">
        <v>37484</v>
      </c>
    </row>
    <row r="3185" spans="2:2" x14ac:dyDescent="0.25">
      <c r="B3185" s="1">
        <v>37487</v>
      </c>
    </row>
    <row r="3186" spans="2:2" x14ac:dyDescent="0.25">
      <c r="B3186" s="1">
        <v>37488</v>
      </c>
    </row>
    <row r="3187" spans="2:2" x14ac:dyDescent="0.25">
      <c r="B3187" s="1">
        <v>37489</v>
      </c>
    </row>
    <row r="3188" spans="2:2" x14ac:dyDescent="0.25">
      <c r="B3188" s="1">
        <v>37490</v>
      </c>
    </row>
    <row r="3189" spans="2:2" x14ac:dyDescent="0.25">
      <c r="B3189" s="1">
        <v>37491</v>
      </c>
    </row>
    <row r="3190" spans="2:2" x14ac:dyDescent="0.25">
      <c r="B3190" s="1">
        <v>37494</v>
      </c>
    </row>
    <row r="3191" spans="2:2" x14ac:dyDescent="0.25">
      <c r="B3191" s="1">
        <v>37495</v>
      </c>
    </row>
    <row r="3192" spans="2:2" x14ac:dyDescent="0.25">
      <c r="B3192" s="1">
        <v>37496</v>
      </c>
    </row>
    <row r="3193" spans="2:2" x14ac:dyDescent="0.25">
      <c r="B3193" s="1">
        <v>37497</v>
      </c>
    </row>
    <row r="3194" spans="2:2" x14ac:dyDescent="0.25">
      <c r="B3194" s="1">
        <v>37498</v>
      </c>
    </row>
    <row r="3195" spans="2:2" x14ac:dyDescent="0.25">
      <c r="B3195" s="1">
        <v>37502</v>
      </c>
    </row>
    <row r="3196" spans="2:2" x14ac:dyDescent="0.25">
      <c r="B3196" s="1">
        <v>37503</v>
      </c>
    </row>
    <row r="3197" spans="2:2" x14ac:dyDescent="0.25">
      <c r="B3197" s="1">
        <v>37504</v>
      </c>
    </row>
    <row r="3198" spans="2:2" x14ac:dyDescent="0.25">
      <c r="B3198" s="1">
        <v>37505</v>
      </c>
    </row>
    <row r="3199" spans="2:2" x14ac:dyDescent="0.25">
      <c r="B3199" s="1">
        <v>37508</v>
      </c>
    </row>
    <row r="3200" spans="2:2" x14ac:dyDescent="0.25">
      <c r="B3200" s="1">
        <v>37509</v>
      </c>
    </row>
    <row r="3201" spans="2:2" x14ac:dyDescent="0.25">
      <c r="B3201" s="1">
        <v>37510</v>
      </c>
    </row>
    <row r="3202" spans="2:2" x14ac:dyDescent="0.25">
      <c r="B3202" s="1">
        <v>37511</v>
      </c>
    </row>
    <row r="3203" spans="2:2" x14ac:dyDescent="0.25">
      <c r="B3203" s="1">
        <v>37512</v>
      </c>
    </row>
    <row r="3204" spans="2:2" x14ac:dyDescent="0.25">
      <c r="B3204" s="1">
        <v>37515</v>
      </c>
    </row>
    <row r="3205" spans="2:2" x14ac:dyDescent="0.25">
      <c r="B3205" s="1">
        <v>37516</v>
      </c>
    </row>
    <row r="3206" spans="2:2" x14ac:dyDescent="0.25">
      <c r="B3206" s="1">
        <v>37517</v>
      </c>
    </row>
    <row r="3207" spans="2:2" x14ac:dyDescent="0.25">
      <c r="B3207" s="1">
        <v>37518</v>
      </c>
    </row>
    <row r="3208" spans="2:2" x14ac:dyDescent="0.25">
      <c r="B3208" s="1">
        <v>37519</v>
      </c>
    </row>
    <row r="3209" spans="2:2" x14ac:dyDescent="0.25">
      <c r="B3209" s="1">
        <v>37522</v>
      </c>
    </row>
    <row r="3210" spans="2:2" x14ac:dyDescent="0.25">
      <c r="B3210" s="1">
        <v>37523</v>
      </c>
    </row>
    <row r="3211" spans="2:2" x14ac:dyDescent="0.25">
      <c r="B3211" s="1">
        <v>37524</v>
      </c>
    </row>
    <row r="3212" spans="2:2" x14ac:dyDescent="0.25">
      <c r="B3212" s="1">
        <v>37525</v>
      </c>
    </row>
    <row r="3213" spans="2:2" x14ac:dyDescent="0.25">
      <c r="B3213" s="1">
        <v>37526</v>
      </c>
    </row>
    <row r="3214" spans="2:2" x14ac:dyDescent="0.25">
      <c r="B3214" s="1">
        <v>37529</v>
      </c>
    </row>
    <row r="3215" spans="2:2" x14ac:dyDescent="0.25">
      <c r="B3215" s="1">
        <v>37530</v>
      </c>
    </row>
    <row r="3216" spans="2:2" x14ac:dyDescent="0.25">
      <c r="B3216" s="1">
        <v>37531</v>
      </c>
    </row>
    <row r="3217" spans="2:2" x14ac:dyDescent="0.25">
      <c r="B3217" s="1">
        <v>37532</v>
      </c>
    </row>
    <row r="3218" spans="2:2" x14ac:dyDescent="0.25">
      <c r="B3218" s="1">
        <v>37533</v>
      </c>
    </row>
    <row r="3219" spans="2:2" x14ac:dyDescent="0.25">
      <c r="B3219" s="1">
        <v>37536</v>
      </c>
    </row>
    <row r="3220" spans="2:2" x14ac:dyDescent="0.25">
      <c r="B3220" s="1">
        <v>37537</v>
      </c>
    </row>
    <row r="3221" spans="2:2" x14ac:dyDescent="0.25">
      <c r="B3221" s="1">
        <v>37538</v>
      </c>
    </row>
    <row r="3222" spans="2:2" x14ac:dyDescent="0.25">
      <c r="B3222" s="1">
        <v>37539</v>
      </c>
    </row>
    <row r="3223" spans="2:2" x14ac:dyDescent="0.25">
      <c r="B3223" s="1">
        <v>37540</v>
      </c>
    </row>
    <row r="3224" spans="2:2" x14ac:dyDescent="0.25">
      <c r="B3224" s="1">
        <v>37543</v>
      </c>
    </row>
    <row r="3225" spans="2:2" x14ac:dyDescent="0.25">
      <c r="B3225" s="1">
        <v>37544</v>
      </c>
    </row>
    <row r="3226" spans="2:2" x14ac:dyDescent="0.25">
      <c r="B3226" s="1">
        <v>37545</v>
      </c>
    </row>
    <row r="3227" spans="2:2" x14ac:dyDescent="0.25">
      <c r="B3227" s="1">
        <v>37546</v>
      </c>
    </row>
    <row r="3228" spans="2:2" x14ac:dyDescent="0.25">
      <c r="B3228" s="1">
        <v>37547</v>
      </c>
    </row>
    <row r="3229" spans="2:2" x14ac:dyDescent="0.25">
      <c r="B3229" s="1">
        <v>37550</v>
      </c>
    </row>
    <row r="3230" spans="2:2" x14ac:dyDescent="0.25">
      <c r="B3230" s="1">
        <v>37551</v>
      </c>
    </row>
    <row r="3231" spans="2:2" x14ac:dyDescent="0.25">
      <c r="B3231" s="1">
        <v>37552</v>
      </c>
    </row>
    <row r="3232" spans="2:2" x14ac:dyDescent="0.25">
      <c r="B3232" s="1">
        <v>37553</v>
      </c>
    </row>
    <row r="3233" spans="2:2" x14ac:dyDescent="0.25">
      <c r="B3233" s="1">
        <v>37554</v>
      </c>
    </row>
    <row r="3234" spans="2:2" x14ac:dyDescent="0.25">
      <c r="B3234" s="1">
        <v>37557</v>
      </c>
    </row>
    <row r="3235" spans="2:2" x14ac:dyDescent="0.25">
      <c r="B3235" s="1">
        <v>37558</v>
      </c>
    </row>
    <row r="3236" spans="2:2" x14ac:dyDescent="0.25">
      <c r="B3236" s="1">
        <v>37559</v>
      </c>
    </row>
    <row r="3237" spans="2:2" x14ac:dyDescent="0.25">
      <c r="B3237" s="1">
        <v>37560</v>
      </c>
    </row>
    <row r="3238" spans="2:2" x14ac:dyDescent="0.25">
      <c r="B3238" s="1">
        <v>37561</v>
      </c>
    </row>
    <row r="3239" spans="2:2" x14ac:dyDescent="0.25">
      <c r="B3239" s="1">
        <v>37564</v>
      </c>
    </row>
    <row r="3240" spans="2:2" x14ac:dyDescent="0.25">
      <c r="B3240" s="1">
        <v>37565</v>
      </c>
    </row>
    <row r="3241" spans="2:2" x14ac:dyDescent="0.25">
      <c r="B3241" s="1">
        <v>37566</v>
      </c>
    </row>
    <row r="3242" spans="2:2" x14ac:dyDescent="0.25">
      <c r="B3242" s="1">
        <v>37567</v>
      </c>
    </row>
    <row r="3243" spans="2:2" x14ac:dyDescent="0.25">
      <c r="B3243" s="1">
        <v>37568</v>
      </c>
    </row>
    <row r="3244" spans="2:2" x14ac:dyDescent="0.25">
      <c r="B3244" s="1">
        <v>37571</v>
      </c>
    </row>
    <row r="3245" spans="2:2" x14ac:dyDescent="0.25">
      <c r="B3245" s="1">
        <v>37572</v>
      </c>
    </row>
    <row r="3246" spans="2:2" x14ac:dyDescent="0.25">
      <c r="B3246" s="1">
        <v>37573</v>
      </c>
    </row>
    <row r="3247" spans="2:2" x14ac:dyDescent="0.25">
      <c r="B3247" s="1">
        <v>37574</v>
      </c>
    </row>
    <row r="3248" spans="2:2" x14ac:dyDescent="0.25">
      <c r="B3248" s="1">
        <v>37575</v>
      </c>
    </row>
    <row r="3249" spans="2:2" x14ac:dyDescent="0.25">
      <c r="B3249" s="1">
        <v>37578</v>
      </c>
    </row>
    <row r="3250" spans="2:2" x14ac:dyDescent="0.25">
      <c r="B3250" s="1">
        <v>37579</v>
      </c>
    </row>
    <row r="3251" spans="2:2" x14ac:dyDescent="0.25">
      <c r="B3251" s="1">
        <v>37580</v>
      </c>
    </row>
    <row r="3252" spans="2:2" x14ac:dyDescent="0.25">
      <c r="B3252" s="1">
        <v>37581</v>
      </c>
    </row>
    <row r="3253" spans="2:2" x14ac:dyDescent="0.25">
      <c r="B3253" s="1">
        <v>37582</v>
      </c>
    </row>
    <row r="3254" spans="2:2" x14ac:dyDescent="0.25">
      <c r="B3254" s="1">
        <v>37585</v>
      </c>
    </row>
    <row r="3255" spans="2:2" x14ac:dyDescent="0.25">
      <c r="B3255" s="1">
        <v>37586</v>
      </c>
    </row>
    <row r="3256" spans="2:2" x14ac:dyDescent="0.25">
      <c r="B3256" s="1">
        <v>37587</v>
      </c>
    </row>
    <row r="3257" spans="2:2" x14ac:dyDescent="0.25">
      <c r="B3257" s="1">
        <v>37589</v>
      </c>
    </row>
    <row r="3258" spans="2:2" x14ac:dyDescent="0.25">
      <c r="B3258" s="1">
        <v>37592</v>
      </c>
    </row>
    <row r="3259" spans="2:2" x14ac:dyDescent="0.25">
      <c r="B3259" s="1">
        <v>37593</v>
      </c>
    </row>
    <row r="3260" spans="2:2" x14ac:dyDescent="0.25">
      <c r="B3260" s="1">
        <v>37594</v>
      </c>
    </row>
    <row r="3261" spans="2:2" x14ac:dyDescent="0.25">
      <c r="B3261" s="1">
        <v>37595</v>
      </c>
    </row>
    <row r="3262" spans="2:2" x14ac:dyDescent="0.25">
      <c r="B3262" s="1">
        <v>37596</v>
      </c>
    </row>
    <row r="3263" spans="2:2" x14ac:dyDescent="0.25">
      <c r="B3263" s="1">
        <v>37599</v>
      </c>
    </row>
    <row r="3264" spans="2:2" x14ac:dyDescent="0.25">
      <c r="B3264" s="1">
        <v>37600</v>
      </c>
    </row>
    <row r="3265" spans="2:2" x14ac:dyDescent="0.25">
      <c r="B3265" s="1">
        <v>37601</v>
      </c>
    </row>
    <row r="3266" spans="2:2" x14ac:dyDescent="0.25">
      <c r="B3266" s="1">
        <v>37602</v>
      </c>
    </row>
    <row r="3267" spans="2:2" x14ac:dyDescent="0.25">
      <c r="B3267" s="1">
        <v>37603</v>
      </c>
    </row>
    <row r="3268" spans="2:2" x14ac:dyDescent="0.25">
      <c r="B3268" s="1">
        <v>37606</v>
      </c>
    </row>
    <row r="3269" spans="2:2" x14ac:dyDescent="0.25">
      <c r="B3269" s="1">
        <v>37607</v>
      </c>
    </row>
    <row r="3270" spans="2:2" x14ac:dyDescent="0.25">
      <c r="B3270" s="1">
        <v>37608</v>
      </c>
    </row>
    <row r="3271" spans="2:2" x14ac:dyDescent="0.25">
      <c r="B3271" s="1">
        <v>37609</v>
      </c>
    </row>
    <row r="3272" spans="2:2" x14ac:dyDescent="0.25">
      <c r="B3272" s="1">
        <v>37610</v>
      </c>
    </row>
    <row r="3273" spans="2:2" x14ac:dyDescent="0.25">
      <c r="B3273" s="1">
        <v>37613</v>
      </c>
    </row>
    <row r="3274" spans="2:2" x14ac:dyDescent="0.25">
      <c r="B3274" s="1">
        <v>37614</v>
      </c>
    </row>
    <row r="3275" spans="2:2" x14ac:dyDescent="0.25">
      <c r="B3275" s="1">
        <v>37616</v>
      </c>
    </row>
    <row r="3276" spans="2:2" x14ac:dyDescent="0.25">
      <c r="B3276" s="1">
        <v>37617</v>
      </c>
    </row>
    <row r="3277" spans="2:2" x14ac:dyDescent="0.25">
      <c r="B3277" s="1">
        <v>37620</v>
      </c>
    </row>
    <row r="3278" spans="2:2" x14ac:dyDescent="0.25">
      <c r="B3278" s="1">
        <v>37621</v>
      </c>
    </row>
    <row r="3279" spans="2:2" x14ac:dyDescent="0.25">
      <c r="B3279" s="1">
        <v>37623</v>
      </c>
    </row>
    <row r="3280" spans="2:2" x14ac:dyDescent="0.25">
      <c r="B3280" s="1">
        <v>37624</v>
      </c>
    </row>
    <row r="3281" spans="2:2" x14ac:dyDescent="0.25">
      <c r="B3281" s="1">
        <v>37627</v>
      </c>
    </row>
    <row r="3282" spans="2:2" x14ac:dyDescent="0.25">
      <c r="B3282" s="1">
        <v>37628</v>
      </c>
    </row>
    <row r="3283" spans="2:2" x14ac:dyDescent="0.25">
      <c r="B3283" s="1">
        <v>37629</v>
      </c>
    </row>
    <row r="3284" spans="2:2" x14ac:dyDescent="0.25">
      <c r="B3284" s="1">
        <v>37630</v>
      </c>
    </row>
    <row r="3285" spans="2:2" x14ac:dyDescent="0.25">
      <c r="B3285" s="1">
        <v>37631</v>
      </c>
    </row>
    <row r="3286" spans="2:2" x14ac:dyDescent="0.25">
      <c r="B3286" s="1">
        <v>37634</v>
      </c>
    </row>
    <row r="3287" spans="2:2" x14ac:dyDescent="0.25">
      <c r="B3287" s="1">
        <v>37635</v>
      </c>
    </row>
    <row r="3288" spans="2:2" x14ac:dyDescent="0.25">
      <c r="B3288" s="1">
        <v>37636</v>
      </c>
    </row>
    <row r="3289" spans="2:2" x14ac:dyDescent="0.25">
      <c r="B3289" s="1">
        <v>37637</v>
      </c>
    </row>
    <row r="3290" spans="2:2" x14ac:dyDescent="0.25">
      <c r="B3290" s="1">
        <v>37638</v>
      </c>
    </row>
    <row r="3291" spans="2:2" x14ac:dyDescent="0.25">
      <c r="B3291" s="1">
        <v>37642</v>
      </c>
    </row>
    <row r="3292" spans="2:2" x14ac:dyDescent="0.25">
      <c r="B3292" s="1">
        <v>37643</v>
      </c>
    </row>
    <row r="3293" spans="2:2" x14ac:dyDescent="0.25">
      <c r="B3293" s="1">
        <v>37644</v>
      </c>
    </row>
    <row r="3294" spans="2:2" x14ac:dyDescent="0.25">
      <c r="B3294" s="1">
        <v>37645</v>
      </c>
    </row>
    <row r="3295" spans="2:2" x14ac:dyDescent="0.25">
      <c r="B3295" s="1">
        <v>37648</v>
      </c>
    </row>
    <row r="3296" spans="2:2" x14ac:dyDescent="0.25">
      <c r="B3296" s="1">
        <v>37649</v>
      </c>
    </row>
    <row r="3297" spans="2:2" x14ac:dyDescent="0.25">
      <c r="B3297" s="1">
        <v>37650</v>
      </c>
    </row>
    <row r="3298" spans="2:2" x14ac:dyDescent="0.25">
      <c r="B3298" s="1">
        <v>37651</v>
      </c>
    </row>
    <row r="3299" spans="2:2" x14ac:dyDescent="0.25">
      <c r="B3299" s="1">
        <v>37652</v>
      </c>
    </row>
    <row r="3300" spans="2:2" x14ac:dyDescent="0.25">
      <c r="B3300" s="1">
        <v>37655</v>
      </c>
    </row>
    <row r="3301" spans="2:2" x14ac:dyDescent="0.25">
      <c r="B3301" s="1">
        <v>37656</v>
      </c>
    </row>
    <row r="3302" spans="2:2" x14ac:dyDescent="0.25">
      <c r="B3302" s="1">
        <v>37657</v>
      </c>
    </row>
    <row r="3303" spans="2:2" x14ac:dyDescent="0.25">
      <c r="B3303" s="1">
        <v>37658</v>
      </c>
    </row>
    <row r="3304" spans="2:2" x14ac:dyDescent="0.25">
      <c r="B3304" s="1">
        <v>37659</v>
      </c>
    </row>
    <row r="3305" spans="2:2" x14ac:dyDescent="0.25">
      <c r="B3305" s="1">
        <v>37662</v>
      </c>
    </row>
    <row r="3306" spans="2:2" x14ac:dyDescent="0.25">
      <c r="B3306" s="1">
        <v>37663</v>
      </c>
    </row>
    <row r="3307" spans="2:2" x14ac:dyDescent="0.25">
      <c r="B3307" s="1">
        <v>37664</v>
      </c>
    </row>
    <row r="3308" spans="2:2" x14ac:dyDescent="0.25">
      <c r="B3308" s="1">
        <v>37665</v>
      </c>
    </row>
    <row r="3309" spans="2:2" x14ac:dyDescent="0.25">
      <c r="B3309" s="1">
        <v>37666</v>
      </c>
    </row>
    <row r="3310" spans="2:2" x14ac:dyDescent="0.25">
      <c r="B3310" s="1">
        <v>37670</v>
      </c>
    </row>
    <row r="3311" spans="2:2" x14ac:dyDescent="0.25">
      <c r="B3311" s="1">
        <v>37671</v>
      </c>
    </row>
    <row r="3312" spans="2:2" x14ac:dyDescent="0.25">
      <c r="B3312" s="1">
        <v>37672</v>
      </c>
    </row>
    <row r="3313" spans="2:2" x14ac:dyDescent="0.25">
      <c r="B3313" s="1">
        <v>37673</v>
      </c>
    </row>
    <row r="3314" spans="2:2" x14ac:dyDescent="0.25">
      <c r="B3314" s="1">
        <v>37676</v>
      </c>
    </row>
    <row r="3315" spans="2:2" x14ac:dyDescent="0.25">
      <c r="B3315" s="1">
        <v>37677</v>
      </c>
    </row>
    <row r="3316" spans="2:2" x14ac:dyDescent="0.25">
      <c r="B3316" s="1">
        <v>37678</v>
      </c>
    </row>
    <row r="3317" spans="2:2" x14ac:dyDescent="0.25">
      <c r="B3317" s="1">
        <v>37679</v>
      </c>
    </row>
    <row r="3318" spans="2:2" x14ac:dyDescent="0.25">
      <c r="B3318" s="1">
        <v>37680</v>
      </c>
    </row>
    <row r="3319" spans="2:2" x14ac:dyDescent="0.25">
      <c r="B3319" s="1">
        <v>37683</v>
      </c>
    </row>
    <row r="3320" spans="2:2" x14ac:dyDescent="0.25">
      <c r="B3320" s="1">
        <v>37684</v>
      </c>
    </row>
    <row r="3321" spans="2:2" x14ac:dyDescent="0.25">
      <c r="B3321" s="1">
        <v>37685</v>
      </c>
    </row>
    <row r="3322" spans="2:2" x14ac:dyDescent="0.25">
      <c r="B3322" s="1">
        <v>37686</v>
      </c>
    </row>
    <row r="3323" spans="2:2" x14ac:dyDescent="0.25">
      <c r="B3323" s="1">
        <v>37687</v>
      </c>
    </row>
    <row r="3324" spans="2:2" x14ac:dyDescent="0.25">
      <c r="B3324" s="1">
        <v>37690</v>
      </c>
    </row>
    <row r="3325" spans="2:2" x14ac:dyDescent="0.25">
      <c r="B3325" s="1">
        <v>37691</v>
      </c>
    </row>
    <row r="3326" spans="2:2" x14ac:dyDescent="0.25">
      <c r="B3326" s="1">
        <v>37692</v>
      </c>
    </row>
    <row r="3327" spans="2:2" x14ac:dyDescent="0.25">
      <c r="B3327" s="1">
        <v>37693</v>
      </c>
    </row>
    <row r="3328" spans="2:2" x14ac:dyDescent="0.25">
      <c r="B3328" s="1">
        <v>37694</v>
      </c>
    </row>
    <row r="3329" spans="2:2" x14ac:dyDescent="0.25">
      <c r="B3329" s="1">
        <v>37697</v>
      </c>
    </row>
    <row r="3330" spans="2:2" x14ac:dyDescent="0.25">
      <c r="B3330" s="1">
        <v>37698</v>
      </c>
    </row>
    <row r="3331" spans="2:2" x14ac:dyDescent="0.25">
      <c r="B3331" s="1">
        <v>37699</v>
      </c>
    </row>
    <row r="3332" spans="2:2" x14ac:dyDescent="0.25">
      <c r="B3332" s="1">
        <v>37700</v>
      </c>
    </row>
    <row r="3333" spans="2:2" x14ac:dyDescent="0.25">
      <c r="B3333" s="1">
        <v>37701</v>
      </c>
    </row>
    <row r="3334" spans="2:2" x14ac:dyDescent="0.25">
      <c r="B3334" s="1">
        <v>37704</v>
      </c>
    </row>
    <row r="3335" spans="2:2" x14ac:dyDescent="0.25">
      <c r="B3335" s="1">
        <v>37705</v>
      </c>
    </row>
    <row r="3336" spans="2:2" x14ac:dyDescent="0.25">
      <c r="B3336" s="1">
        <v>37706</v>
      </c>
    </row>
    <row r="3337" spans="2:2" x14ac:dyDescent="0.25">
      <c r="B3337" s="1">
        <v>37707</v>
      </c>
    </row>
    <row r="3338" spans="2:2" x14ac:dyDescent="0.25">
      <c r="B3338" s="1">
        <v>37708</v>
      </c>
    </row>
    <row r="3339" spans="2:2" x14ac:dyDescent="0.25">
      <c r="B3339" s="1">
        <v>37711</v>
      </c>
    </row>
    <row r="3340" spans="2:2" x14ac:dyDescent="0.25">
      <c r="B3340" s="1">
        <v>37712</v>
      </c>
    </row>
    <row r="3341" spans="2:2" x14ac:dyDescent="0.25">
      <c r="B3341" s="1">
        <v>37713</v>
      </c>
    </row>
    <row r="3342" spans="2:2" x14ac:dyDescent="0.25">
      <c r="B3342" s="1">
        <v>37714</v>
      </c>
    </row>
    <row r="3343" spans="2:2" x14ac:dyDescent="0.25">
      <c r="B3343" s="1">
        <v>37715</v>
      </c>
    </row>
    <row r="3344" spans="2:2" x14ac:dyDescent="0.25">
      <c r="B3344" s="1">
        <v>37718</v>
      </c>
    </row>
    <row r="3345" spans="2:2" x14ac:dyDescent="0.25">
      <c r="B3345" s="1">
        <v>37719</v>
      </c>
    </row>
    <row r="3346" spans="2:2" x14ac:dyDescent="0.25">
      <c r="B3346" s="1">
        <v>37720</v>
      </c>
    </row>
    <row r="3347" spans="2:2" x14ac:dyDescent="0.25">
      <c r="B3347" s="1">
        <v>37721</v>
      </c>
    </row>
    <row r="3348" spans="2:2" x14ac:dyDescent="0.25">
      <c r="B3348" s="1">
        <v>37722</v>
      </c>
    </row>
    <row r="3349" spans="2:2" x14ac:dyDescent="0.25">
      <c r="B3349" s="1">
        <v>37725</v>
      </c>
    </row>
    <row r="3350" spans="2:2" x14ac:dyDescent="0.25">
      <c r="B3350" s="1">
        <v>37726</v>
      </c>
    </row>
    <row r="3351" spans="2:2" x14ac:dyDescent="0.25">
      <c r="B3351" s="1">
        <v>37727</v>
      </c>
    </row>
    <row r="3352" spans="2:2" x14ac:dyDescent="0.25">
      <c r="B3352" s="1">
        <v>37728</v>
      </c>
    </row>
    <row r="3353" spans="2:2" x14ac:dyDescent="0.25">
      <c r="B3353" s="1">
        <v>37732</v>
      </c>
    </row>
    <row r="3354" spans="2:2" x14ac:dyDescent="0.25">
      <c r="B3354" s="1">
        <v>37733</v>
      </c>
    </row>
    <row r="3355" spans="2:2" x14ac:dyDescent="0.25">
      <c r="B3355" s="1">
        <v>37734</v>
      </c>
    </row>
    <row r="3356" spans="2:2" x14ac:dyDescent="0.25">
      <c r="B3356" s="1">
        <v>37735</v>
      </c>
    </row>
    <row r="3357" spans="2:2" x14ac:dyDescent="0.25">
      <c r="B3357" s="1">
        <v>37736</v>
      </c>
    </row>
    <row r="3358" spans="2:2" x14ac:dyDescent="0.25">
      <c r="B3358" s="1">
        <v>37739</v>
      </c>
    </row>
    <row r="3359" spans="2:2" x14ac:dyDescent="0.25">
      <c r="B3359" s="1">
        <v>37740</v>
      </c>
    </row>
    <row r="3360" spans="2:2" x14ac:dyDescent="0.25">
      <c r="B3360" s="1">
        <v>37741</v>
      </c>
    </row>
    <row r="3361" spans="2:2" x14ac:dyDescent="0.25">
      <c r="B3361" s="1">
        <v>37742</v>
      </c>
    </row>
    <row r="3362" spans="2:2" x14ac:dyDescent="0.25">
      <c r="B3362" s="1">
        <v>37743</v>
      </c>
    </row>
    <row r="3363" spans="2:2" x14ac:dyDescent="0.25">
      <c r="B3363" s="1">
        <v>37746</v>
      </c>
    </row>
    <row r="3364" spans="2:2" x14ac:dyDescent="0.25">
      <c r="B3364" s="1">
        <v>37747</v>
      </c>
    </row>
    <row r="3365" spans="2:2" x14ac:dyDescent="0.25">
      <c r="B3365" s="1">
        <v>37748</v>
      </c>
    </row>
    <row r="3366" spans="2:2" x14ac:dyDescent="0.25">
      <c r="B3366" s="1">
        <v>37749</v>
      </c>
    </row>
    <row r="3367" spans="2:2" x14ac:dyDescent="0.25">
      <c r="B3367" s="1">
        <v>37750</v>
      </c>
    </row>
    <row r="3368" spans="2:2" x14ac:dyDescent="0.25">
      <c r="B3368" s="1">
        <v>37753</v>
      </c>
    </row>
    <row r="3369" spans="2:2" x14ac:dyDescent="0.25">
      <c r="B3369" s="1">
        <v>37754</v>
      </c>
    </row>
    <row r="3370" spans="2:2" x14ac:dyDescent="0.25">
      <c r="B3370" s="1">
        <v>37755</v>
      </c>
    </row>
    <row r="3371" spans="2:2" x14ac:dyDescent="0.25">
      <c r="B3371" s="1">
        <v>37756</v>
      </c>
    </row>
    <row r="3372" spans="2:2" x14ac:dyDescent="0.25">
      <c r="B3372" s="1">
        <v>37757</v>
      </c>
    </row>
    <row r="3373" spans="2:2" x14ac:dyDescent="0.25">
      <c r="B3373" s="1">
        <v>37760</v>
      </c>
    </row>
    <row r="3374" spans="2:2" x14ac:dyDescent="0.25">
      <c r="B3374" s="1">
        <v>37761</v>
      </c>
    </row>
    <row r="3375" spans="2:2" x14ac:dyDescent="0.25">
      <c r="B3375" s="1">
        <v>37762</v>
      </c>
    </row>
    <row r="3376" spans="2:2" x14ac:dyDescent="0.25">
      <c r="B3376" s="1">
        <v>37763</v>
      </c>
    </row>
    <row r="3377" spans="2:2" x14ac:dyDescent="0.25">
      <c r="B3377" s="1">
        <v>37764</v>
      </c>
    </row>
    <row r="3378" spans="2:2" x14ac:dyDescent="0.25">
      <c r="B3378" s="1">
        <v>37768</v>
      </c>
    </row>
    <row r="3379" spans="2:2" x14ac:dyDescent="0.25">
      <c r="B3379" s="1">
        <v>37769</v>
      </c>
    </row>
    <row r="3380" spans="2:2" x14ac:dyDescent="0.25">
      <c r="B3380" s="1">
        <v>37770</v>
      </c>
    </row>
    <row r="3381" spans="2:2" x14ac:dyDescent="0.25">
      <c r="B3381" s="1">
        <v>37771</v>
      </c>
    </row>
    <row r="3382" spans="2:2" x14ac:dyDescent="0.25">
      <c r="B3382" s="1">
        <v>37774</v>
      </c>
    </row>
    <row r="3383" spans="2:2" x14ac:dyDescent="0.25">
      <c r="B3383" s="1">
        <v>37775</v>
      </c>
    </row>
    <row r="3384" spans="2:2" x14ac:dyDescent="0.25">
      <c r="B3384" s="1">
        <v>37776</v>
      </c>
    </row>
    <row r="3385" spans="2:2" x14ac:dyDescent="0.25">
      <c r="B3385" s="1">
        <v>37777</v>
      </c>
    </row>
    <row r="3386" spans="2:2" x14ac:dyDescent="0.25">
      <c r="B3386" s="1">
        <v>37778</v>
      </c>
    </row>
    <row r="3387" spans="2:2" x14ac:dyDescent="0.25">
      <c r="B3387" s="1">
        <v>37781</v>
      </c>
    </row>
    <row r="3388" spans="2:2" x14ac:dyDescent="0.25">
      <c r="B3388" s="1">
        <v>37782</v>
      </c>
    </row>
    <row r="3389" spans="2:2" x14ac:dyDescent="0.25">
      <c r="B3389" s="1">
        <v>37783</v>
      </c>
    </row>
    <row r="3390" spans="2:2" x14ac:dyDescent="0.25">
      <c r="B3390" s="1">
        <v>37784</v>
      </c>
    </row>
    <row r="3391" spans="2:2" x14ac:dyDescent="0.25">
      <c r="B3391" s="1">
        <v>37785</v>
      </c>
    </row>
    <row r="3392" spans="2:2" x14ac:dyDescent="0.25">
      <c r="B3392" s="1">
        <v>37788</v>
      </c>
    </row>
    <row r="3393" spans="2:2" x14ac:dyDescent="0.25">
      <c r="B3393" s="1">
        <v>37789</v>
      </c>
    </row>
    <row r="3394" spans="2:2" x14ac:dyDescent="0.25">
      <c r="B3394" s="1">
        <v>37790</v>
      </c>
    </row>
    <row r="3395" spans="2:2" x14ac:dyDescent="0.25">
      <c r="B3395" s="1">
        <v>37791</v>
      </c>
    </row>
    <row r="3396" spans="2:2" x14ac:dyDescent="0.25">
      <c r="B3396" s="1">
        <v>37792</v>
      </c>
    </row>
    <row r="3397" spans="2:2" x14ac:dyDescent="0.25">
      <c r="B3397" s="1">
        <v>37795</v>
      </c>
    </row>
    <row r="3398" spans="2:2" x14ac:dyDescent="0.25">
      <c r="B3398" s="1">
        <v>37796</v>
      </c>
    </row>
    <row r="3399" spans="2:2" x14ac:dyDescent="0.25">
      <c r="B3399" s="1">
        <v>37797</v>
      </c>
    </row>
    <row r="3400" spans="2:2" x14ac:dyDescent="0.25">
      <c r="B3400" s="1">
        <v>37798</v>
      </c>
    </row>
    <row r="3401" spans="2:2" x14ac:dyDescent="0.25">
      <c r="B3401" s="1">
        <v>37799</v>
      </c>
    </row>
    <row r="3402" spans="2:2" x14ac:dyDescent="0.25">
      <c r="B3402" s="1">
        <v>37802</v>
      </c>
    </row>
    <row r="3403" spans="2:2" x14ac:dyDescent="0.25">
      <c r="B3403" s="1">
        <v>37803</v>
      </c>
    </row>
    <row r="3404" spans="2:2" x14ac:dyDescent="0.25">
      <c r="B3404" s="1">
        <v>37804</v>
      </c>
    </row>
    <row r="3405" spans="2:2" x14ac:dyDescent="0.25">
      <c r="B3405" s="1">
        <v>37805</v>
      </c>
    </row>
    <row r="3406" spans="2:2" x14ac:dyDescent="0.25">
      <c r="B3406" s="1">
        <v>37809</v>
      </c>
    </row>
    <row r="3407" spans="2:2" x14ac:dyDescent="0.25">
      <c r="B3407" s="1">
        <v>37810</v>
      </c>
    </row>
    <row r="3408" spans="2:2" x14ac:dyDescent="0.25">
      <c r="B3408" s="1">
        <v>37811</v>
      </c>
    </row>
    <row r="3409" spans="2:2" x14ac:dyDescent="0.25">
      <c r="B3409" s="1">
        <v>37812</v>
      </c>
    </row>
    <row r="3410" spans="2:2" x14ac:dyDescent="0.25">
      <c r="B3410" s="1">
        <v>37813</v>
      </c>
    </row>
    <row r="3411" spans="2:2" x14ac:dyDescent="0.25">
      <c r="B3411" s="1">
        <v>37816</v>
      </c>
    </row>
    <row r="3412" spans="2:2" x14ac:dyDescent="0.25">
      <c r="B3412" s="1">
        <v>37817</v>
      </c>
    </row>
    <row r="3413" spans="2:2" x14ac:dyDescent="0.25">
      <c r="B3413" s="1">
        <v>37818</v>
      </c>
    </row>
    <row r="3414" spans="2:2" x14ac:dyDescent="0.25">
      <c r="B3414" s="1">
        <v>37819</v>
      </c>
    </row>
    <row r="3415" spans="2:2" x14ac:dyDescent="0.25">
      <c r="B3415" s="1">
        <v>37820</v>
      </c>
    </row>
    <row r="3416" spans="2:2" x14ac:dyDescent="0.25">
      <c r="B3416" s="1">
        <v>37823</v>
      </c>
    </row>
    <row r="3417" spans="2:2" x14ac:dyDescent="0.25">
      <c r="B3417" s="1">
        <v>37824</v>
      </c>
    </row>
    <row r="3418" spans="2:2" x14ac:dyDescent="0.25">
      <c r="B3418" s="1">
        <v>37825</v>
      </c>
    </row>
    <row r="3419" spans="2:2" x14ac:dyDescent="0.25">
      <c r="B3419" s="1">
        <v>37826</v>
      </c>
    </row>
    <row r="3420" spans="2:2" x14ac:dyDescent="0.25">
      <c r="B3420" s="1">
        <v>37827</v>
      </c>
    </row>
    <row r="3421" spans="2:2" x14ac:dyDescent="0.25">
      <c r="B3421" s="1">
        <v>37830</v>
      </c>
    </row>
    <row r="3422" spans="2:2" x14ac:dyDescent="0.25">
      <c r="B3422" s="1">
        <v>37831</v>
      </c>
    </row>
    <row r="3423" spans="2:2" x14ac:dyDescent="0.25">
      <c r="B3423" s="1">
        <v>37832</v>
      </c>
    </row>
    <row r="3424" spans="2:2" x14ac:dyDescent="0.25">
      <c r="B3424" s="1">
        <v>37833</v>
      </c>
    </row>
    <row r="3425" spans="2:2" x14ac:dyDescent="0.25">
      <c r="B3425" s="1">
        <v>37834</v>
      </c>
    </row>
    <row r="3426" spans="2:2" x14ac:dyDescent="0.25">
      <c r="B3426" s="1">
        <v>37837</v>
      </c>
    </row>
    <row r="3427" spans="2:2" x14ac:dyDescent="0.25">
      <c r="B3427" s="1">
        <v>37838</v>
      </c>
    </row>
    <row r="3428" spans="2:2" x14ac:dyDescent="0.25">
      <c r="B3428" s="1">
        <v>37839</v>
      </c>
    </row>
    <row r="3429" spans="2:2" x14ac:dyDescent="0.25">
      <c r="B3429" s="1">
        <v>37840</v>
      </c>
    </row>
    <row r="3430" spans="2:2" x14ac:dyDescent="0.25">
      <c r="B3430" s="1">
        <v>37841</v>
      </c>
    </row>
    <row r="3431" spans="2:2" x14ac:dyDescent="0.25">
      <c r="B3431" s="1">
        <v>37844</v>
      </c>
    </row>
    <row r="3432" spans="2:2" x14ac:dyDescent="0.25">
      <c r="B3432" s="1">
        <v>37845</v>
      </c>
    </row>
    <row r="3433" spans="2:2" x14ac:dyDescent="0.25">
      <c r="B3433" s="1">
        <v>37846</v>
      </c>
    </row>
    <row r="3434" spans="2:2" x14ac:dyDescent="0.25">
      <c r="B3434" s="1">
        <v>37847</v>
      </c>
    </row>
    <row r="3435" spans="2:2" x14ac:dyDescent="0.25">
      <c r="B3435" s="1">
        <v>37848</v>
      </c>
    </row>
    <row r="3436" spans="2:2" x14ac:dyDescent="0.25">
      <c r="B3436" s="1">
        <v>37851</v>
      </c>
    </row>
    <row r="3437" spans="2:2" x14ac:dyDescent="0.25">
      <c r="B3437" s="1">
        <v>37852</v>
      </c>
    </row>
    <row r="3438" spans="2:2" x14ac:dyDescent="0.25">
      <c r="B3438" s="1">
        <v>37853</v>
      </c>
    </row>
    <row r="3439" spans="2:2" x14ac:dyDescent="0.25">
      <c r="B3439" s="1">
        <v>37854</v>
      </c>
    </row>
    <row r="3440" spans="2:2" x14ac:dyDescent="0.25">
      <c r="B3440" s="1">
        <v>37855</v>
      </c>
    </row>
    <row r="3441" spans="2:2" x14ac:dyDescent="0.25">
      <c r="B3441" s="1">
        <v>37858</v>
      </c>
    </row>
    <row r="3442" spans="2:2" x14ac:dyDescent="0.25">
      <c r="B3442" s="1">
        <v>37859</v>
      </c>
    </row>
    <row r="3443" spans="2:2" x14ac:dyDescent="0.25">
      <c r="B3443" s="1">
        <v>37860</v>
      </c>
    </row>
    <row r="3444" spans="2:2" x14ac:dyDescent="0.25">
      <c r="B3444" s="1">
        <v>37861</v>
      </c>
    </row>
    <row r="3445" spans="2:2" x14ac:dyDescent="0.25">
      <c r="B3445" s="1">
        <v>37862</v>
      </c>
    </row>
    <row r="3446" spans="2:2" x14ac:dyDescent="0.25">
      <c r="B3446" s="1">
        <v>37866</v>
      </c>
    </row>
    <row r="3447" spans="2:2" x14ac:dyDescent="0.25">
      <c r="B3447" s="1">
        <v>37867</v>
      </c>
    </row>
    <row r="3448" spans="2:2" x14ac:dyDescent="0.25">
      <c r="B3448" s="1">
        <v>37868</v>
      </c>
    </row>
    <row r="3449" spans="2:2" x14ac:dyDescent="0.25">
      <c r="B3449" s="1">
        <v>37869</v>
      </c>
    </row>
    <row r="3450" spans="2:2" x14ac:dyDescent="0.25">
      <c r="B3450" s="1">
        <v>37872</v>
      </c>
    </row>
    <row r="3451" spans="2:2" x14ac:dyDescent="0.25">
      <c r="B3451" s="1">
        <v>37873</v>
      </c>
    </row>
    <row r="3452" spans="2:2" x14ac:dyDescent="0.25">
      <c r="B3452" s="1">
        <v>37874</v>
      </c>
    </row>
    <row r="3453" spans="2:2" x14ac:dyDescent="0.25">
      <c r="B3453" s="1">
        <v>37875</v>
      </c>
    </row>
    <row r="3454" spans="2:2" x14ac:dyDescent="0.25">
      <c r="B3454" s="1">
        <v>37876</v>
      </c>
    </row>
    <row r="3455" spans="2:2" x14ac:dyDescent="0.25">
      <c r="B3455" s="1">
        <v>37879</v>
      </c>
    </row>
    <row r="3456" spans="2:2" x14ac:dyDescent="0.25">
      <c r="B3456" s="1">
        <v>37880</v>
      </c>
    </row>
    <row r="3457" spans="2:2" x14ac:dyDescent="0.25">
      <c r="B3457" s="1">
        <v>37881</v>
      </c>
    </row>
    <row r="3458" spans="2:2" x14ac:dyDescent="0.25">
      <c r="B3458" s="1">
        <v>37882</v>
      </c>
    </row>
    <row r="3459" spans="2:2" x14ac:dyDescent="0.25">
      <c r="B3459" s="1">
        <v>37883</v>
      </c>
    </row>
    <row r="3460" spans="2:2" x14ac:dyDescent="0.25">
      <c r="B3460" s="1">
        <v>37886</v>
      </c>
    </row>
    <row r="3461" spans="2:2" x14ac:dyDescent="0.25">
      <c r="B3461" s="1">
        <v>37887</v>
      </c>
    </row>
    <row r="3462" spans="2:2" x14ac:dyDescent="0.25">
      <c r="B3462" s="1">
        <v>37888</v>
      </c>
    </row>
    <row r="3463" spans="2:2" x14ac:dyDescent="0.25">
      <c r="B3463" s="1">
        <v>37889</v>
      </c>
    </row>
    <row r="3464" spans="2:2" x14ac:dyDescent="0.25">
      <c r="B3464" s="1">
        <v>37890</v>
      </c>
    </row>
    <row r="3465" spans="2:2" x14ac:dyDescent="0.25">
      <c r="B3465" s="1">
        <v>37893</v>
      </c>
    </row>
    <row r="3466" spans="2:2" x14ac:dyDescent="0.25">
      <c r="B3466" s="1">
        <v>37894</v>
      </c>
    </row>
    <row r="3467" spans="2:2" x14ac:dyDescent="0.25">
      <c r="B3467" s="1">
        <v>37895</v>
      </c>
    </row>
    <row r="3468" spans="2:2" x14ac:dyDescent="0.25">
      <c r="B3468" s="1">
        <v>37896</v>
      </c>
    </row>
    <row r="3469" spans="2:2" x14ac:dyDescent="0.25">
      <c r="B3469" s="1">
        <v>37897</v>
      </c>
    </row>
    <row r="3470" spans="2:2" x14ac:dyDescent="0.25">
      <c r="B3470" s="1">
        <v>37900</v>
      </c>
    </row>
    <row r="3471" spans="2:2" x14ac:dyDescent="0.25">
      <c r="B3471" s="1">
        <v>37901</v>
      </c>
    </row>
    <row r="3472" spans="2:2" x14ac:dyDescent="0.25">
      <c r="B3472" s="1">
        <v>37902</v>
      </c>
    </row>
    <row r="3473" spans="2:2" x14ac:dyDescent="0.25">
      <c r="B3473" s="1">
        <v>37903</v>
      </c>
    </row>
    <row r="3474" spans="2:2" x14ac:dyDescent="0.25">
      <c r="B3474" s="1">
        <v>37904</v>
      </c>
    </row>
    <row r="3475" spans="2:2" x14ac:dyDescent="0.25">
      <c r="B3475" s="1">
        <v>37907</v>
      </c>
    </row>
    <row r="3476" spans="2:2" x14ac:dyDescent="0.25">
      <c r="B3476" s="1">
        <v>37908</v>
      </c>
    </row>
    <row r="3477" spans="2:2" x14ac:dyDescent="0.25">
      <c r="B3477" s="1">
        <v>37909</v>
      </c>
    </row>
    <row r="3478" spans="2:2" x14ac:dyDescent="0.25">
      <c r="B3478" s="1">
        <v>37910</v>
      </c>
    </row>
    <row r="3479" spans="2:2" x14ac:dyDescent="0.25">
      <c r="B3479" s="1">
        <v>37911</v>
      </c>
    </row>
    <row r="3480" spans="2:2" x14ac:dyDescent="0.25">
      <c r="B3480" s="1">
        <v>37914</v>
      </c>
    </row>
    <row r="3481" spans="2:2" x14ac:dyDescent="0.25">
      <c r="B3481" s="1">
        <v>37915</v>
      </c>
    </row>
    <row r="3482" spans="2:2" x14ac:dyDescent="0.25">
      <c r="B3482" s="1">
        <v>37916</v>
      </c>
    </row>
    <row r="3483" spans="2:2" x14ac:dyDescent="0.25">
      <c r="B3483" s="1">
        <v>37917</v>
      </c>
    </row>
    <row r="3484" spans="2:2" x14ac:dyDescent="0.25">
      <c r="B3484" s="1">
        <v>37918</v>
      </c>
    </row>
    <row r="3485" spans="2:2" x14ac:dyDescent="0.25">
      <c r="B3485" s="1">
        <v>37921</v>
      </c>
    </row>
    <row r="3486" spans="2:2" x14ac:dyDescent="0.25">
      <c r="B3486" s="1">
        <v>37922</v>
      </c>
    </row>
    <row r="3487" spans="2:2" x14ac:dyDescent="0.25">
      <c r="B3487" s="1">
        <v>37923</v>
      </c>
    </row>
    <row r="3488" spans="2:2" x14ac:dyDescent="0.25">
      <c r="B3488" s="1">
        <v>37924</v>
      </c>
    </row>
    <row r="3489" spans="2:2" x14ac:dyDescent="0.25">
      <c r="B3489" s="1">
        <v>37925</v>
      </c>
    </row>
    <row r="3490" spans="2:2" x14ac:dyDescent="0.25">
      <c r="B3490" s="1">
        <v>37928</v>
      </c>
    </row>
    <row r="3491" spans="2:2" x14ac:dyDescent="0.25">
      <c r="B3491" s="1">
        <v>37929</v>
      </c>
    </row>
    <row r="3492" spans="2:2" x14ac:dyDescent="0.25">
      <c r="B3492" s="1">
        <v>37930</v>
      </c>
    </row>
    <row r="3493" spans="2:2" x14ac:dyDescent="0.25">
      <c r="B3493" s="1">
        <v>37931</v>
      </c>
    </row>
    <row r="3494" spans="2:2" x14ac:dyDescent="0.25">
      <c r="B3494" s="1">
        <v>37932</v>
      </c>
    </row>
    <row r="3495" spans="2:2" x14ac:dyDescent="0.25">
      <c r="B3495" s="1">
        <v>37935</v>
      </c>
    </row>
    <row r="3496" spans="2:2" x14ac:dyDescent="0.25">
      <c r="B3496" s="1">
        <v>37936</v>
      </c>
    </row>
    <row r="3497" spans="2:2" x14ac:dyDescent="0.25">
      <c r="B3497" s="1">
        <v>37937</v>
      </c>
    </row>
    <row r="3498" spans="2:2" x14ac:dyDescent="0.25">
      <c r="B3498" s="1">
        <v>37938</v>
      </c>
    </row>
    <row r="3499" spans="2:2" x14ac:dyDescent="0.25">
      <c r="B3499" s="1">
        <v>37939</v>
      </c>
    </row>
    <row r="3500" spans="2:2" x14ac:dyDescent="0.25">
      <c r="B3500" s="1">
        <v>37942</v>
      </c>
    </row>
    <row r="3501" spans="2:2" x14ac:dyDescent="0.25">
      <c r="B3501" s="1">
        <v>37943</v>
      </c>
    </row>
    <row r="3502" spans="2:2" x14ac:dyDescent="0.25">
      <c r="B3502" s="1">
        <v>37944</v>
      </c>
    </row>
    <row r="3503" spans="2:2" x14ac:dyDescent="0.25">
      <c r="B3503" s="1">
        <v>37945</v>
      </c>
    </row>
    <row r="3504" spans="2:2" x14ac:dyDescent="0.25">
      <c r="B3504" s="1">
        <v>37946</v>
      </c>
    </row>
    <row r="3505" spans="2:2" x14ac:dyDescent="0.25">
      <c r="B3505" s="1">
        <v>37949</v>
      </c>
    </row>
    <row r="3506" spans="2:2" x14ac:dyDescent="0.25">
      <c r="B3506" s="1">
        <v>37950</v>
      </c>
    </row>
    <row r="3507" spans="2:2" x14ac:dyDescent="0.25">
      <c r="B3507" s="1">
        <v>37951</v>
      </c>
    </row>
    <row r="3508" spans="2:2" x14ac:dyDescent="0.25">
      <c r="B3508" s="1">
        <v>37953</v>
      </c>
    </row>
    <row r="3509" spans="2:2" x14ac:dyDescent="0.25">
      <c r="B3509" s="1">
        <v>37956</v>
      </c>
    </row>
    <row r="3510" spans="2:2" x14ac:dyDescent="0.25">
      <c r="B3510" s="1">
        <v>37957</v>
      </c>
    </row>
    <row r="3511" spans="2:2" x14ac:dyDescent="0.25">
      <c r="B3511" s="1">
        <v>37958</v>
      </c>
    </row>
    <row r="3512" spans="2:2" x14ac:dyDescent="0.25">
      <c r="B3512" s="1">
        <v>37959</v>
      </c>
    </row>
    <row r="3513" spans="2:2" x14ac:dyDescent="0.25">
      <c r="B3513" s="1">
        <v>37960</v>
      </c>
    </row>
    <row r="3514" spans="2:2" x14ac:dyDescent="0.25">
      <c r="B3514" s="1">
        <v>37963</v>
      </c>
    </row>
    <row r="3515" spans="2:2" x14ac:dyDescent="0.25">
      <c r="B3515" s="1">
        <v>37964</v>
      </c>
    </row>
    <row r="3516" spans="2:2" x14ac:dyDescent="0.25">
      <c r="B3516" s="1">
        <v>37965</v>
      </c>
    </row>
    <row r="3517" spans="2:2" x14ac:dyDescent="0.25">
      <c r="B3517" s="1">
        <v>37966</v>
      </c>
    </row>
    <row r="3518" spans="2:2" x14ac:dyDescent="0.25">
      <c r="B3518" s="1">
        <v>37967</v>
      </c>
    </row>
    <row r="3519" spans="2:2" x14ac:dyDescent="0.25">
      <c r="B3519" s="1">
        <v>37970</v>
      </c>
    </row>
    <row r="3520" spans="2:2" x14ac:dyDescent="0.25">
      <c r="B3520" s="1">
        <v>37971</v>
      </c>
    </row>
    <row r="3521" spans="2:2" x14ac:dyDescent="0.25">
      <c r="B3521" s="1">
        <v>37972</v>
      </c>
    </row>
    <row r="3522" spans="2:2" x14ac:dyDescent="0.25">
      <c r="B3522" s="1">
        <v>37973</v>
      </c>
    </row>
    <row r="3523" spans="2:2" x14ac:dyDescent="0.25">
      <c r="B3523" s="1">
        <v>37974</v>
      </c>
    </row>
    <row r="3524" spans="2:2" x14ac:dyDescent="0.25">
      <c r="B3524" s="1">
        <v>37977</v>
      </c>
    </row>
    <row r="3525" spans="2:2" x14ac:dyDescent="0.25">
      <c r="B3525" s="1">
        <v>37978</v>
      </c>
    </row>
    <row r="3526" spans="2:2" x14ac:dyDescent="0.25">
      <c r="B3526" s="1">
        <v>37979</v>
      </c>
    </row>
    <row r="3527" spans="2:2" x14ac:dyDescent="0.25">
      <c r="B3527" s="1">
        <v>37981</v>
      </c>
    </row>
    <row r="3528" spans="2:2" x14ac:dyDescent="0.25">
      <c r="B3528" s="1">
        <v>37984</v>
      </c>
    </row>
    <row r="3529" spans="2:2" x14ac:dyDescent="0.25">
      <c r="B3529" s="1">
        <v>37985</v>
      </c>
    </row>
    <row r="3530" spans="2:2" x14ac:dyDescent="0.25">
      <c r="B3530" s="1">
        <v>37986</v>
      </c>
    </row>
    <row r="3531" spans="2:2" x14ac:dyDescent="0.25">
      <c r="B3531" s="1">
        <v>37988</v>
      </c>
    </row>
    <row r="3532" spans="2:2" x14ac:dyDescent="0.25">
      <c r="B3532" s="1">
        <v>37991</v>
      </c>
    </row>
    <row r="3533" spans="2:2" x14ac:dyDescent="0.25">
      <c r="B3533" s="1">
        <v>37992</v>
      </c>
    </row>
    <row r="3534" spans="2:2" x14ac:dyDescent="0.25">
      <c r="B3534" s="1">
        <v>37993</v>
      </c>
    </row>
    <row r="3535" spans="2:2" x14ac:dyDescent="0.25">
      <c r="B3535" s="1">
        <v>37994</v>
      </c>
    </row>
    <row r="3536" spans="2:2" x14ac:dyDescent="0.25">
      <c r="B3536" s="1">
        <v>37995</v>
      </c>
    </row>
    <row r="3537" spans="2:2" x14ac:dyDescent="0.25">
      <c r="B3537" s="1">
        <v>37998</v>
      </c>
    </row>
    <row r="3538" spans="2:2" x14ac:dyDescent="0.25">
      <c r="B3538" s="1">
        <v>37999</v>
      </c>
    </row>
    <row r="3539" spans="2:2" x14ac:dyDescent="0.25">
      <c r="B3539" s="1">
        <v>38000</v>
      </c>
    </row>
    <row r="3540" spans="2:2" x14ac:dyDescent="0.25">
      <c r="B3540" s="1">
        <v>38001</v>
      </c>
    </row>
    <row r="3541" spans="2:2" x14ac:dyDescent="0.25">
      <c r="B3541" s="1">
        <v>38002</v>
      </c>
    </row>
    <row r="3542" spans="2:2" x14ac:dyDescent="0.25">
      <c r="B3542" s="1">
        <v>38006</v>
      </c>
    </row>
    <row r="3543" spans="2:2" x14ac:dyDescent="0.25">
      <c r="B3543" s="1">
        <v>38007</v>
      </c>
    </row>
    <row r="3544" spans="2:2" x14ac:dyDescent="0.25">
      <c r="B3544" s="1">
        <v>38008</v>
      </c>
    </row>
    <row r="3545" spans="2:2" x14ac:dyDescent="0.25">
      <c r="B3545" s="1">
        <v>38009</v>
      </c>
    </row>
    <row r="3546" spans="2:2" x14ac:dyDescent="0.25">
      <c r="B3546" s="1">
        <v>38012</v>
      </c>
    </row>
    <row r="3547" spans="2:2" x14ac:dyDescent="0.25">
      <c r="B3547" s="1">
        <v>38013</v>
      </c>
    </row>
    <row r="3548" spans="2:2" x14ac:dyDescent="0.25">
      <c r="B3548" s="1">
        <v>38014</v>
      </c>
    </row>
    <row r="3549" spans="2:2" x14ac:dyDescent="0.25">
      <c r="B3549" s="1">
        <v>38015</v>
      </c>
    </row>
    <row r="3550" spans="2:2" x14ac:dyDescent="0.25">
      <c r="B3550" s="1">
        <v>38016</v>
      </c>
    </row>
    <row r="3551" spans="2:2" x14ac:dyDescent="0.25">
      <c r="B3551" s="1">
        <v>38019</v>
      </c>
    </row>
    <row r="3552" spans="2:2" x14ac:dyDescent="0.25">
      <c r="B3552" s="1">
        <v>38020</v>
      </c>
    </row>
    <row r="3553" spans="2:2" x14ac:dyDescent="0.25">
      <c r="B3553" s="1">
        <v>38021</v>
      </c>
    </row>
    <row r="3554" spans="2:2" x14ac:dyDescent="0.25">
      <c r="B3554" s="1">
        <v>38022</v>
      </c>
    </row>
    <row r="3555" spans="2:2" x14ac:dyDescent="0.25">
      <c r="B3555" s="1">
        <v>38023</v>
      </c>
    </row>
    <row r="3556" spans="2:2" x14ac:dyDescent="0.25">
      <c r="B3556" s="1">
        <v>38026</v>
      </c>
    </row>
    <row r="3557" spans="2:2" x14ac:dyDescent="0.25">
      <c r="B3557" s="1">
        <v>38027</v>
      </c>
    </row>
    <row r="3558" spans="2:2" x14ac:dyDescent="0.25">
      <c r="B3558" s="1">
        <v>38028</v>
      </c>
    </row>
    <row r="3559" spans="2:2" x14ac:dyDescent="0.25">
      <c r="B3559" s="1">
        <v>38029</v>
      </c>
    </row>
    <row r="3560" spans="2:2" x14ac:dyDescent="0.25">
      <c r="B3560" s="1">
        <v>38030</v>
      </c>
    </row>
    <row r="3561" spans="2:2" x14ac:dyDescent="0.25">
      <c r="B3561" s="1">
        <v>38034</v>
      </c>
    </row>
    <row r="3562" spans="2:2" x14ac:dyDescent="0.25">
      <c r="B3562" s="1">
        <v>38035</v>
      </c>
    </row>
    <row r="3563" spans="2:2" x14ac:dyDescent="0.25">
      <c r="B3563" s="1">
        <v>38036</v>
      </c>
    </row>
    <row r="3564" spans="2:2" x14ac:dyDescent="0.25">
      <c r="B3564" s="1">
        <v>38037</v>
      </c>
    </row>
    <row r="3565" spans="2:2" x14ac:dyDescent="0.25">
      <c r="B3565" s="1">
        <v>38040</v>
      </c>
    </row>
    <row r="3566" spans="2:2" x14ac:dyDescent="0.25">
      <c r="B3566" s="1">
        <v>38041</v>
      </c>
    </row>
    <row r="3567" spans="2:2" x14ac:dyDescent="0.25">
      <c r="B3567" s="1">
        <v>38042</v>
      </c>
    </row>
    <row r="3568" spans="2:2" x14ac:dyDescent="0.25">
      <c r="B3568" s="1">
        <v>38043</v>
      </c>
    </row>
    <row r="3569" spans="2:2" x14ac:dyDescent="0.25">
      <c r="B3569" s="1">
        <v>38044</v>
      </c>
    </row>
    <row r="3570" spans="2:2" x14ac:dyDescent="0.25">
      <c r="B3570" s="1">
        <v>38047</v>
      </c>
    </row>
    <row r="3571" spans="2:2" x14ac:dyDescent="0.25">
      <c r="B3571" s="1">
        <v>38048</v>
      </c>
    </row>
    <row r="3572" spans="2:2" x14ac:dyDescent="0.25">
      <c r="B3572" s="1">
        <v>38049</v>
      </c>
    </row>
    <row r="3573" spans="2:2" x14ac:dyDescent="0.25">
      <c r="B3573" s="1">
        <v>38050</v>
      </c>
    </row>
    <row r="3574" spans="2:2" x14ac:dyDescent="0.25">
      <c r="B3574" s="1">
        <v>38051</v>
      </c>
    </row>
    <row r="3575" spans="2:2" x14ac:dyDescent="0.25">
      <c r="B3575" s="1">
        <v>38054</v>
      </c>
    </row>
    <row r="3576" spans="2:2" x14ac:dyDescent="0.25">
      <c r="B3576" s="1">
        <v>38055</v>
      </c>
    </row>
    <row r="3577" spans="2:2" x14ac:dyDescent="0.25">
      <c r="B3577" s="1">
        <v>38056</v>
      </c>
    </row>
    <row r="3578" spans="2:2" x14ac:dyDescent="0.25">
      <c r="B3578" s="1">
        <v>38057</v>
      </c>
    </row>
    <row r="3579" spans="2:2" x14ac:dyDescent="0.25">
      <c r="B3579" s="1">
        <v>38058</v>
      </c>
    </row>
    <row r="3580" spans="2:2" x14ac:dyDescent="0.25">
      <c r="B3580" s="1">
        <v>38061</v>
      </c>
    </row>
    <row r="3581" spans="2:2" x14ac:dyDescent="0.25">
      <c r="B3581" s="1">
        <v>38062</v>
      </c>
    </row>
    <row r="3582" spans="2:2" x14ac:dyDescent="0.25">
      <c r="B3582" s="1">
        <v>38063</v>
      </c>
    </row>
    <row r="3583" spans="2:2" x14ac:dyDescent="0.25">
      <c r="B3583" s="1">
        <v>38064</v>
      </c>
    </row>
    <row r="3584" spans="2:2" x14ac:dyDescent="0.25">
      <c r="B3584" s="1">
        <v>38065</v>
      </c>
    </row>
    <row r="3585" spans="2:2" x14ac:dyDescent="0.25">
      <c r="B3585" s="1">
        <v>38068</v>
      </c>
    </row>
    <row r="3586" spans="2:2" x14ac:dyDescent="0.25">
      <c r="B3586" s="1">
        <v>38069</v>
      </c>
    </row>
    <row r="3587" spans="2:2" x14ac:dyDescent="0.25">
      <c r="B3587" s="1">
        <v>38070</v>
      </c>
    </row>
    <row r="3588" spans="2:2" x14ac:dyDescent="0.25">
      <c r="B3588" s="1">
        <v>38071</v>
      </c>
    </row>
    <row r="3589" spans="2:2" x14ac:dyDescent="0.25">
      <c r="B3589" s="1">
        <v>38072</v>
      </c>
    </row>
    <row r="3590" spans="2:2" x14ac:dyDescent="0.25">
      <c r="B3590" s="1">
        <v>38075</v>
      </c>
    </row>
    <row r="3591" spans="2:2" x14ac:dyDescent="0.25">
      <c r="B3591" s="1">
        <v>38076</v>
      </c>
    </row>
    <row r="3592" spans="2:2" x14ac:dyDescent="0.25">
      <c r="B3592" s="1">
        <v>38077</v>
      </c>
    </row>
    <row r="3593" spans="2:2" x14ac:dyDescent="0.25">
      <c r="B3593" s="1">
        <v>38078</v>
      </c>
    </row>
    <row r="3594" spans="2:2" x14ac:dyDescent="0.25">
      <c r="B3594" s="1">
        <v>38079</v>
      </c>
    </row>
    <row r="3595" spans="2:2" x14ac:dyDescent="0.25">
      <c r="B3595" s="1">
        <v>38082</v>
      </c>
    </row>
    <row r="3596" spans="2:2" x14ac:dyDescent="0.25">
      <c r="B3596" s="1">
        <v>38083</v>
      </c>
    </row>
    <row r="3597" spans="2:2" x14ac:dyDescent="0.25">
      <c r="B3597" s="1">
        <v>38084</v>
      </c>
    </row>
    <row r="3598" spans="2:2" x14ac:dyDescent="0.25">
      <c r="B3598" s="1">
        <v>38085</v>
      </c>
    </row>
    <row r="3599" spans="2:2" x14ac:dyDescent="0.25">
      <c r="B3599" s="1">
        <v>38089</v>
      </c>
    </row>
    <row r="3600" spans="2:2" x14ac:dyDescent="0.25">
      <c r="B3600" s="1">
        <v>38090</v>
      </c>
    </row>
    <row r="3601" spans="2:2" x14ac:dyDescent="0.25">
      <c r="B3601" s="1">
        <v>38091</v>
      </c>
    </row>
    <row r="3602" spans="2:2" x14ac:dyDescent="0.25">
      <c r="B3602" s="1">
        <v>38092</v>
      </c>
    </row>
    <row r="3603" spans="2:2" x14ac:dyDescent="0.25">
      <c r="B3603" s="1">
        <v>38093</v>
      </c>
    </row>
    <row r="3604" spans="2:2" x14ac:dyDescent="0.25">
      <c r="B3604" s="1">
        <v>38096</v>
      </c>
    </row>
    <row r="3605" spans="2:2" x14ac:dyDescent="0.25">
      <c r="B3605" s="1">
        <v>38097</v>
      </c>
    </row>
    <row r="3606" spans="2:2" x14ac:dyDescent="0.25">
      <c r="B3606" s="1">
        <v>38098</v>
      </c>
    </row>
    <row r="3607" spans="2:2" x14ac:dyDescent="0.25">
      <c r="B3607" s="1">
        <v>38099</v>
      </c>
    </row>
    <row r="3608" spans="2:2" x14ac:dyDescent="0.25">
      <c r="B3608" s="1">
        <v>38100</v>
      </c>
    </row>
    <row r="3609" spans="2:2" x14ac:dyDescent="0.25">
      <c r="B3609" s="1">
        <v>38103</v>
      </c>
    </row>
    <row r="3610" spans="2:2" x14ac:dyDescent="0.25">
      <c r="B3610" s="1">
        <v>38104</v>
      </c>
    </row>
    <row r="3611" spans="2:2" x14ac:dyDescent="0.25">
      <c r="B3611" s="1">
        <v>38105</v>
      </c>
    </row>
    <row r="3612" spans="2:2" x14ac:dyDescent="0.25">
      <c r="B3612" s="1">
        <v>38106</v>
      </c>
    </row>
    <row r="3613" spans="2:2" x14ac:dyDescent="0.25">
      <c r="B3613" s="1">
        <v>38107</v>
      </c>
    </row>
    <row r="3614" spans="2:2" x14ac:dyDescent="0.25">
      <c r="B3614" s="1">
        <v>38110</v>
      </c>
    </row>
    <row r="3615" spans="2:2" x14ac:dyDescent="0.25">
      <c r="B3615" s="1">
        <v>38111</v>
      </c>
    </row>
    <row r="3616" spans="2:2" x14ac:dyDescent="0.25">
      <c r="B3616" s="1">
        <v>38112</v>
      </c>
    </row>
    <row r="3617" spans="2:2" x14ac:dyDescent="0.25">
      <c r="B3617" s="1">
        <v>38113</v>
      </c>
    </row>
    <row r="3618" spans="2:2" x14ac:dyDescent="0.25">
      <c r="B3618" s="1">
        <v>38114</v>
      </c>
    </row>
    <row r="3619" spans="2:2" x14ac:dyDescent="0.25">
      <c r="B3619" s="1">
        <v>38117</v>
      </c>
    </row>
    <row r="3620" spans="2:2" x14ac:dyDescent="0.25">
      <c r="B3620" s="1">
        <v>38118</v>
      </c>
    </row>
    <row r="3621" spans="2:2" x14ac:dyDescent="0.25">
      <c r="B3621" s="1">
        <v>38119</v>
      </c>
    </row>
    <row r="3622" spans="2:2" x14ac:dyDescent="0.25">
      <c r="B3622" s="1">
        <v>38120</v>
      </c>
    </row>
    <row r="3623" spans="2:2" x14ac:dyDescent="0.25">
      <c r="B3623" s="1">
        <v>38121</v>
      </c>
    </row>
    <row r="3624" spans="2:2" x14ac:dyDescent="0.25">
      <c r="B3624" s="1">
        <v>38124</v>
      </c>
    </row>
    <row r="3625" spans="2:2" x14ac:dyDescent="0.25">
      <c r="B3625" s="1">
        <v>38125</v>
      </c>
    </row>
    <row r="3626" spans="2:2" x14ac:dyDescent="0.25">
      <c r="B3626" s="1">
        <v>38126</v>
      </c>
    </row>
    <row r="3627" spans="2:2" x14ac:dyDescent="0.25">
      <c r="B3627" s="1">
        <v>38127</v>
      </c>
    </row>
    <row r="3628" spans="2:2" x14ac:dyDescent="0.25">
      <c r="B3628" s="1">
        <v>38128</v>
      </c>
    </row>
    <row r="3629" spans="2:2" x14ac:dyDescent="0.25">
      <c r="B3629" s="1">
        <v>38131</v>
      </c>
    </row>
    <row r="3630" spans="2:2" x14ac:dyDescent="0.25">
      <c r="B3630" s="1">
        <v>38132</v>
      </c>
    </row>
    <row r="3631" spans="2:2" x14ac:dyDescent="0.25">
      <c r="B3631" s="1">
        <v>38133</v>
      </c>
    </row>
    <row r="3632" spans="2:2" x14ac:dyDescent="0.25">
      <c r="B3632" s="1">
        <v>38134</v>
      </c>
    </row>
    <row r="3633" spans="2:2" x14ac:dyDescent="0.25">
      <c r="B3633" s="1">
        <v>38135</v>
      </c>
    </row>
    <row r="3634" spans="2:2" x14ac:dyDescent="0.25">
      <c r="B3634" s="1">
        <v>38139</v>
      </c>
    </row>
    <row r="3635" spans="2:2" x14ac:dyDescent="0.25">
      <c r="B3635" s="1">
        <v>38140</v>
      </c>
    </row>
    <row r="3636" spans="2:2" x14ac:dyDescent="0.25">
      <c r="B3636" s="1">
        <v>38141</v>
      </c>
    </row>
    <row r="3637" spans="2:2" x14ac:dyDescent="0.25">
      <c r="B3637" s="1">
        <v>38142</v>
      </c>
    </row>
    <row r="3638" spans="2:2" x14ac:dyDescent="0.25">
      <c r="B3638" s="1">
        <v>38145</v>
      </c>
    </row>
    <row r="3639" spans="2:2" x14ac:dyDescent="0.25">
      <c r="B3639" s="1">
        <v>38146</v>
      </c>
    </row>
    <row r="3640" spans="2:2" x14ac:dyDescent="0.25">
      <c r="B3640" s="1">
        <v>38147</v>
      </c>
    </row>
    <row r="3641" spans="2:2" x14ac:dyDescent="0.25">
      <c r="B3641" s="1">
        <v>38148</v>
      </c>
    </row>
    <row r="3642" spans="2:2" x14ac:dyDescent="0.25">
      <c r="B3642" s="1">
        <v>38152</v>
      </c>
    </row>
    <row r="3643" spans="2:2" x14ac:dyDescent="0.25">
      <c r="B3643" s="1">
        <v>38153</v>
      </c>
    </row>
    <row r="3644" spans="2:2" x14ac:dyDescent="0.25">
      <c r="B3644" s="1">
        <v>38154</v>
      </c>
    </row>
    <row r="3645" spans="2:2" x14ac:dyDescent="0.25">
      <c r="B3645" s="1">
        <v>38155</v>
      </c>
    </row>
    <row r="3646" spans="2:2" x14ac:dyDescent="0.25">
      <c r="B3646" s="1">
        <v>38156</v>
      </c>
    </row>
    <row r="3647" spans="2:2" x14ac:dyDescent="0.25">
      <c r="B3647" s="1">
        <v>38159</v>
      </c>
    </row>
    <row r="3648" spans="2:2" x14ac:dyDescent="0.25">
      <c r="B3648" s="1">
        <v>38160</v>
      </c>
    </row>
    <row r="3649" spans="2:2" x14ac:dyDescent="0.25">
      <c r="B3649" s="1">
        <v>38161</v>
      </c>
    </row>
    <row r="3650" spans="2:2" x14ac:dyDescent="0.25">
      <c r="B3650" s="1">
        <v>38162</v>
      </c>
    </row>
    <row r="3651" spans="2:2" x14ac:dyDescent="0.25">
      <c r="B3651" s="1">
        <v>38163</v>
      </c>
    </row>
    <row r="3652" spans="2:2" x14ac:dyDescent="0.25">
      <c r="B3652" s="1">
        <v>38166</v>
      </c>
    </row>
    <row r="3653" spans="2:2" x14ac:dyDescent="0.25">
      <c r="B3653" s="1">
        <v>38167</v>
      </c>
    </row>
    <row r="3654" spans="2:2" x14ac:dyDescent="0.25">
      <c r="B3654" s="1">
        <v>38168</v>
      </c>
    </row>
    <row r="3655" spans="2:2" x14ac:dyDescent="0.25">
      <c r="B3655" s="1">
        <v>38169</v>
      </c>
    </row>
    <row r="3656" spans="2:2" x14ac:dyDescent="0.25">
      <c r="B3656" s="1">
        <v>38170</v>
      </c>
    </row>
    <row r="3657" spans="2:2" x14ac:dyDescent="0.25">
      <c r="B3657" s="1">
        <v>38174</v>
      </c>
    </row>
    <row r="3658" spans="2:2" x14ac:dyDescent="0.25">
      <c r="B3658" s="1">
        <v>38175</v>
      </c>
    </row>
    <row r="3659" spans="2:2" x14ac:dyDescent="0.25">
      <c r="B3659" s="1">
        <v>38176</v>
      </c>
    </row>
    <row r="3660" spans="2:2" x14ac:dyDescent="0.25">
      <c r="B3660" s="1">
        <v>38177</v>
      </c>
    </row>
    <row r="3661" spans="2:2" x14ac:dyDescent="0.25">
      <c r="B3661" s="1">
        <v>38180</v>
      </c>
    </row>
    <row r="3662" spans="2:2" x14ac:dyDescent="0.25">
      <c r="B3662" s="1">
        <v>38181</v>
      </c>
    </row>
    <row r="3663" spans="2:2" x14ac:dyDescent="0.25">
      <c r="B3663" s="1">
        <v>38182</v>
      </c>
    </row>
    <row r="3664" spans="2:2" x14ac:dyDescent="0.25">
      <c r="B3664" s="1">
        <v>38183</v>
      </c>
    </row>
    <row r="3665" spans="2:2" x14ac:dyDescent="0.25">
      <c r="B3665" s="1">
        <v>38184</v>
      </c>
    </row>
    <row r="3666" spans="2:2" x14ac:dyDescent="0.25">
      <c r="B3666" s="1">
        <v>38187</v>
      </c>
    </row>
    <row r="3667" spans="2:2" x14ac:dyDescent="0.25">
      <c r="B3667" s="1">
        <v>38188</v>
      </c>
    </row>
    <row r="3668" spans="2:2" x14ac:dyDescent="0.25">
      <c r="B3668" s="1">
        <v>38189</v>
      </c>
    </row>
    <row r="3669" spans="2:2" x14ac:dyDescent="0.25">
      <c r="B3669" s="1">
        <v>38190</v>
      </c>
    </row>
    <row r="3670" spans="2:2" x14ac:dyDescent="0.25">
      <c r="B3670" s="1">
        <v>38191</v>
      </c>
    </row>
    <row r="3671" spans="2:2" x14ac:dyDescent="0.25">
      <c r="B3671" s="1">
        <v>38194</v>
      </c>
    </row>
    <row r="3672" spans="2:2" x14ac:dyDescent="0.25">
      <c r="B3672" s="1">
        <v>38195</v>
      </c>
    </row>
    <row r="3673" spans="2:2" x14ac:dyDescent="0.25">
      <c r="B3673" s="1">
        <v>38196</v>
      </c>
    </row>
    <row r="3674" spans="2:2" x14ac:dyDescent="0.25">
      <c r="B3674" s="1">
        <v>38197</v>
      </c>
    </row>
    <row r="3675" spans="2:2" x14ac:dyDescent="0.25">
      <c r="B3675" s="1">
        <v>38198</v>
      </c>
    </row>
    <row r="3676" spans="2:2" x14ac:dyDescent="0.25">
      <c r="B3676" s="1">
        <v>38201</v>
      </c>
    </row>
    <row r="3677" spans="2:2" x14ac:dyDescent="0.25">
      <c r="B3677" s="1">
        <v>38202</v>
      </c>
    </row>
    <row r="3678" spans="2:2" x14ac:dyDescent="0.25">
      <c r="B3678" s="1">
        <v>38203</v>
      </c>
    </row>
    <row r="3679" spans="2:2" x14ac:dyDescent="0.25">
      <c r="B3679" s="1">
        <v>38204</v>
      </c>
    </row>
    <row r="3680" spans="2:2" x14ac:dyDescent="0.25">
      <c r="B3680" s="1">
        <v>38205</v>
      </c>
    </row>
    <row r="3681" spans="2:2" x14ac:dyDescent="0.25">
      <c r="B3681" s="1">
        <v>38208</v>
      </c>
    </row>
    <row r="3682" spans="2:2" x14ac:dyDescent="0.25">
      <c r="B3682" s="1">
        <v>38209</v>
      </c>
    </row>
    <row r="3683" spans="2:2" x14ac:dyDescent="0.25">
      <c r="B3683" s="1">
        <v>38210</v>
      </c>
    </row>
    <row r="3684" spans="2:2" x14ac:dyDescent="0.25">
      <c r="B3684" s="1">
        <v>38211</v>
      </c>
    </row>
    <row r="3685" spans="2:2" x14ac:dyDescent="0.25">
      <c r="B3685" s="1">
        <v>38212</v>
      </c>
    </row>
    <row r="3686" spans="2:2" x14ac:dyDescent="0.25">
      <c r="B3686" s="1">
        <v>38215</v>
      </c>
    </row>
    <row r="3687" spans="2:2" x14ac:dyDescent="0.25">
      <c r="B3687" s="1">
        <v>38216</v>
      </c>
    </row>
    <row r="3688" spans="2:2" x14ac:dyDescent="0.25">
      <c r="B3688" s="1">
        <v>38217</v>
      </c>
    </row>
    <row r="3689" spans="2:2" x14ac:dyDescent="0.25">
      <c r="B3689" s="1">
        <v>38218</v>
      </c>
    </row>
    <row r="3690" spans="2:2" x14ac:dyDescent="0.25">
      <c r="B3690" s="1">
        <v>38219</v>
      </c>
    </row>
    <row r="3691" spans="2:2" x14ac:dyDescent="0.25">
      <c r="B3691" s="1">
        <v>38222</v>
      </c>
    </row>
    <row r="3692" spans="2:2" x14ac:dyDescent="0.25">
      <c r="B3692" s="1">
        <v>38223</v>
      </c>
    </row>
    <row r="3693" spans="2:2" x14ac:dyDescent="0.25">
      <c r="B3693" s="1">
        <v>38224</v>
      </c>
    </row>
    <row r="3694" spans="2:2" x14ac:dyDescent="0.25">
      <c r="B3694" s="1">
        <v>38225</v>
      </c>
    </row>
    <row r="3695" spans="2:2" x14ac:dyDescent="0.25">
      <c r="B3695" s="1">
        <v>38226</v>
      </c>
    </row>
    <row r="3696" spans="2:2" x14ac:dyDescent="0.25">
      <c r="B3696" s="1">
        <v>38229</v>
      </c>
    </row>
    <row r="3697" spans="2:2" x14ac:dyDescent="0.25">
      <c r="B3697" s="1">
        <v>38230</v>
      </c>
    </row>
    <row r="3698" spans="2:2" x14ac:dyDescent="0.25">
      <c r="B3698" s="1">
        <v>38231</v>
      </c>
    </row>
    <row r="3699" spans="2:2" x14ac:dyDescent="0.25">
      <c r="B3699" s="1">
        <v>38232</v>
      </c>
    </row>
    <row r="3700" spans="2:2" x14ac:dyDescent="0.25">
      <c r="B3700" s="1">
        <v>38233</v>
      </c>
    </row>
    <row r="3701" spans="2:2" x14ac:dyDescent="0.25">
      <c r="B3701" s="1">
        <v>38237</v>
      </c>
    </row>
    <row r="3702" spans="2:2" x14ac:dyDescent="0.25">
      <c r="B3702" s="1">
        <v>38238</v>
      </c>
    </row>
    <row r="3703" spans="2:2" x14ac:dyDescent="0.25">
      <c r="B3703" s="1">
        <v>38239</v>
      </c>
    </row>
    <row r="3704" spans="2:2" x14ac:dyDescent="0.25">
      <c r="B3704" s="1">
        <v>38240</v>
      </c>
    </row>
    <row r="3705" spans="2:2" x14ac:dyDescent="0.25">
      <c r="B3705" s="1">
        <v>38243</v>
      </c>
    </row>
    <row r="3706" spans="2:2" x14ac:dyDescent="0.25">
      <c r="B3706" s="1">
        <v>38244</v>
      </c>
    </row>
    <row r="3707" spans="2:2" x14ac:dyDescent="0.25">
      <c r="B3707" s="1">
        <v>38245</v>
      </c>
    </row>
    <row r="3708" spans="2:2" x14ac:dyDescent="0.25">
      <c r="B3708" s="1">
        <v>38246</v>
      </c>
    </row>
    <row r="3709" spans="2:2" x14ac:dyDescent="0.25">
      <c r="B3709" s="1">
        <v>38247</v>
      </c>
    </row>
    <row r="3710" spans="2:2" x14ac:dyDescent="0.25">
      <c r="B3710" s="1">
        <v>38250</v>
      </c>
    </row>
    <row r="3711" spans="2:2" x14ac:dyDescent="0.25">
      <c r="B3711" s="1">
        <v>38251</v>
      </c>
    </row>
    <row r="3712" spans="2:2" x14ac:dyDescent="0.25">
      <c r="B3712" s="1">
        <v>38252</v>
      </c>
    </row>
    <row r="3713" spans="2:2" x14ac:dyDescent="0.25">
      <c r="B3713" s="1">
        <v>38253</v>
      </c>
    </row>
    <row r="3714" spans="2:2" x14ac:dyDescent="0.25">
      <c r="B3714" s="1">
        <v>38254</v>
      </c>
    </row>
    <row r="3715" spans="2:2" x14ac:dyDescent="0.25">
      <c r="B3715" s="1">
        <v>38257</v>
      </c>
    </row>
    <row r="3716" spans="2:2" x14ac:dyDescent="0.25">
      <c r="B3716" s="1">
        <v>38258</v>
      </c>
    </row>
    <row r="3717" spans="2:2" x14ac:dyDescent="0.25">
      <c r="B3717" s="1">
        <v>38259</v>
      </c>
    </row>
    <row r="3718" spans="2:2" x14ac:dyDescent="0.25">
      <c r="B3718" s="1">
        <v>38260</v>
      </c>
    </row>
    <row r="3719" spans="2:2" x14ac:dyDescent="0.25">
      <c r="B3719" s="1">
        <v>38261</v>
      </c>
    </row>
    <row r="3720" spans="2:2" x14ac:dyDescent="0.25">
      <c r="B3720" s="1">
        <v>38264</v>
      </c>
    </row>
    <row r="3721" spans="2:2" x14ac:dyDescent="0.25">
      <c r="B3721" s="1">
        <v>38265</v>
      </c>
    </row>
    <row r="3722" spans="2:2" x14ac:dyDescent="0.25">
      <c r="B3722" s="1">
        <v>38266</v>
      </c>
    </row>
    <row r="3723" spans="2:2" x14ac:dyDescent="0.25">
      <c r="B3723" s="1">
        <v>38267</v>
      </c>
    </row>
    <row r="3724" spans="2:2" x14ac:dyDescent="0.25">
      <c r="B3724" s="1">
        <v>38268</v>
      </c>
    </row>
    <row r="3725" spans="2:2" x14ac:dyDescent="0.25">
      <c r="B3725" s="1">
        <v>38271</v>
      </c>
    </row>
    <row r="3726" spans="2:2" x14ac:dyDescent="0.25">
      <c r="B3726" s="1">
        <v>38272</v>
      </c>
    </row>
    <row r="3727" spans="2:2" x14ac:dyDescent="0.25">
      <c r="B3727" s="1">
        <v>38273</v>
      </c>
    </row>
    <row r="3728" spans="2:2" x14ac:dyDescent="0.25">
      <c r="B3728" s="1">
        <v>38274</v>
      </c>
    </row>
    <row r="3729" spans="2:2" x14ac:dyDescent="0.25">
      <c r="B3729" s="1">
        <v>38275</v>
      </c>
    </row>
    <row r="3730" spans="2:2" x14ac:dyDescent="0.25">
      <c r="B3730" s="1">
        <v>38278</v>
      </c>
    </row>
    <row r="3731" spans="2:2" x14ac:dyDescent="0.25">
      <c r="B3731" s="1">
        <v>38279</v>
      </c>
    </row>
    <row r="3732" spans="2:2" x14ac:dyDescent="0.25">
      <c r="B3732" s="1">
        <v>38280</v>
      </c>
    </row>
    <row r="3733" spans="2:2" x14ac:dyDescent="0.25">
      <c r="B3733" s="1">
        <v>38281</v>
      </c>
    </row>
    <row r="3734" spans="2:2" x14ac:dyDescent="0.25">
      <c r="B3734" s="1">
        <v>38282</v>
      </c>
    </row>
    <row r="3735" spans="2:2" x14ac:dyDescent="0.25">
      <c r="B3735" s="1">
        <v>38285</v>
      </c>
    </row>
    <row r="3736" spans="2:2" x14ac:dyDescent="0.25">
      <c r="B3736" s="1">
        <v>38286</v>
      </c>
    </row>
    <row r="3737" spans="2:2" x14ac:dyDescent="0.25">
      <c r="B3737" s="1">
        <v>38287</v>
      </c>
    </row>
    <row r="3738" spans="2:2" x14ac:dyDescent="0.25">
      <c r="B3738" s="1">
        <v>38288</v>
      </c>
    </row>
    <row r="3739" spans="2:2" x14ac:dyDescent="0.25">
      <c r="B3739" s="1">
        <v>38289</v>
      </c>
    </row>
    <row r="3740" spans="2:2" x14ac:dyDescent="0.25">
      <c r="B3740" s="1">
        <v>38292</v>
      </c>
    </row>
    <row r="3741" spans="2:2" x14ac:dyDescent="0.25">
      <c r="B3741" s="1">
        <v>38293</v>
      </c>
    </row>
    <row r="3742" spans="2:2" x14ac:dyDescent="0.25">
      <c r="B3742" s="1">
        <v>38294</v>
      </c>
    </row>
    <row r="3743" spans="2:2" x14ac:dyDescent="0.25">
      <c r="B3743" s="1">
        <v>38295</v>
      </c>
    </row>
    <row r="3744" spans="2:2" x14ac:dyDescent="0.25">
      <c r="B3744" s="1">
        <v>38296</v>
      </c>
    </row>
    <row r="3745" spans="2:2" x14ac:dyDescent="0.25">
      <c r="B3745" s="1">
        <v>38299</v>
      </c>
    </row>
    <row r="3746" spans="2:2" x14ac:dyDescent="0.25">
      <c r="B3746" s="1">
        <v>38300</v>
      </c>
    </row>
    <row r="3747" spans="2:2" x14ac:dyDescent="0.25">
      <c r="B3747" s="1">
        <v>38301</v>
      </c>
    </row>
    <row r="3748" spans="2:2" x14ac:dyDescent="0.25">
      <c r="B3748" s="1">
        <v>38302</v>
      </c>
    </row>
    <row r="3749" spans="2:2" x14ac:dyDescent="0.25">
      <c r="B3749" s="1">
        <v>38303</v>
      </c>
    </row>
    <row r="3750" spans="2:2" x14ac:dyDescent="0.25">
      <c r="B3750" s="1">
        <v>38306</v>
      </c>
    </row>
    <row r="3751" spans="2:2" x14ac:dyDescent="0.25">
      <c r="B3751" s="1">
        <v>38307</v>
      </c>
    </row>
    <row r="3752" spans="2:2" x14ac:dyDescent="0.25">
      <c r="B3752" s="1">
        <v>38308</v>
      </c>
    </row>
    <row r="3753" spans="2:2" x14ac:dyDescent="0.25">
      <c r="B3753" s="1">
        <v>38309</v>
      </c>
    </row>
    <row r="3754" spans="2:2" x14ac:dyDescent="0.25">
      <c r="B3754" s="1">
        <v>38310</v>
      </c>
    </row>
    <row r="3755" spans="2:2" x14ac:dyDescent="0.25">
      <c r="B3755" s="1">
        <v>38313</v>
      </c>
    </row>
    <row r="3756" spans="2:2" x14ac:dyDescent="0.25">
      <c r="B3756" s="1">
        <v>38314</v>
      </c>
    </row>
    <row r="3757" spans="2:2" x14ac:dyDescent="0.25">
      <c r="B3757" s="1">
        <v>38315</v>
      </c>
    </row>
    <row r="3758" spans="2:2" x14ac:dyDescent="0.25">
      <c r="B3758" s="1">
        <v>38317</v>
      </c>
    </row>
    <row r="3759" spans="2:2" x14ac:dyDescent="0.25">
      <c r="B3759" s="1">
        <v>38320</v>
      </c>
    </row>
    <row r="3760" spans="2:2" x14ac:dyDescent="0.25">
      <c r="B3760" s="1">
        <v>38321</v>
      </c>
    </row>
    <row r="3761" spans="2:2" x14ac:dyDescent="0.25">
      <c r="B3761" s="1">
        <v>38322</v>
      </c>
    </row>
    <row r="3762" spans="2:2" x14ac:dyDescent="0.25">
      <c r="B3762" s="1">
        <v>38323</v>
      </c>
    </row>
    <row r="3763" spans="2:2" x14ac:dyDescent="0.25">
      <c r="B3763" s="1">
        <v>38324</v>
      </c>
    </row>
    <row r="3764" spans="2:2" x14ac:dyDescent="0.25">
      <c r="B3764" s="1">
        <v>38327</v>
      </c>
    </row>
    <row r="3765" spans="2:2" x14ac:dyDescent="0.25">
      <c r="B3765" s="1">
        <v>38328</v>
      </c>
    </row>
    <row r="3766" spans="2:2" x14ac:dyDescent="0.25">
      <c r="B3766" s="1">
        <v>38329</v>
      </c>
    </row>
    <row r="3767" spans="2:2" x14ac:dyDescent="0.25">
      <c r="B3767" s="1">
        <v>38330</v>
      </c>
    </row>
    <row r="3768" spans="2:2" x14ac:dyDescent="0.25">
      <c r="B3768" s="1">
        <v>38331</v>
      </c>
    </row>
    <row r="3769" spans="2:2" x14ac:dyDescent="0.25">
      <c r="B3769" s="1">
        <v>38334</v>
      </c>
    </row>
    <row r="3770" spans="2:2" x14ac:dyDescent="0.25">
      <c r="B3770" s="1">
        <v>38335</v>
      </c>
    </row>
    <row r="3771" spans="2:2" x14ac:dyDescent="0.25">
      <c r="B3771" s="1">
        <v>38336</v>
      </c>
    </row>
    <row r="3772" spans="2:2" x14ac:dyDescent="0.25">
      <c r="B3772" s="1">
        <v>38337</v>
      </c>
    </row>
    <row r="3773" spans="2:2" x14ac:dyDescent="0.25">
      <c r="B3773" s="1">
        <v>38338</v>
      </c>
    </row>
    <row r="3774" spans="2:2" x14ac:dyDescent="0.25">
      <c r="B3774" s="1">
        <v>38341</v>
      </c>
    </row>
    <row r="3775" spans="2:2" x14ac:dyDescent="0.25">
      <c r="B3775" s="1">
        <v>38342</v>
      </c>
    </row>
    <row r="3776" spans="2:2" x14ac:dyDescent="0.25">
      <c r="B3776" s="1">
        <v>38343</v>
      </c>
    </row>
    <row r="3777" spans="2:2" x14ac:dyDescent="0.25">
      <c r="B3777" s="1">
        <v>38344</v>
      </c>
    </row>
    <row r="3778" spans="2:2" x14ac:dyDescent="0.25">
      <c r="B3778" s="1">
        <v>38348</v>
      </c>
    </row>
    <row r="3779" spans="2:2" x14ac:dyDescent="0.25">
      <c r="B3779" s="1">
        <v>38349</v>
      </c>
    </row>
    <row r="3780" spans="2:2" x14ac:dyDescent="0.25">
      <c r="B3780" s="1">
        <v>38350</v>
      </c>
    </row>
    <row r="3781" spans="2:2" x14ac:dyDescent="0.25">
      <c r="B3781" s="1">
        <v>38351</v>
      </c>
    </row>
    <row r="3782" spans="2:2" x14ac:dyDescent="0.25">
      <c r="B3782" s="1">
        <v>38352</v>
      </c>
    </row>
    <row r="3783" spans="2:2" x14ac:dyDescent="0.25">
      <c r="B3783" s="1">
        <v>38355</v>
      </c>
    </row>
    <row r="3784" spans="2:2" x14ac:dyDescent="0.25">
      <c r="B3784" s="1">
        <v>38356</v>
      </c>
    </row>
    <row r="3785" spans="2:2" x14ac:dyDescent="0.25">
      <c r="B3785" s="1">
        <v>38357</v>
      </c>
    </row>
    <row r="3786" spans="2:2" x14ac:dyDescent="0.25">
      <c r="B3786" s="1">
        <v>38358</v>
      </c>
    </row>
    <row r="3787" spans="2:2" x14ac:dyDescent="0.25">
      <c r="B3787" s="1">
        <v>38359</v>
      </c>
    </row>
    <row r="3788" spans="2:2" x14ac:dyDescent="0.25">
      <c r="B3788" s="1">
        <v>38362</v>
      </c>
    </row>
    <row r="3789" spans="2:2" x14ac:dyDescent="0.25">
      <c r="B3789" s="1">
        <v>38363</v>
      </c>
    </row>
    <row r="3790" spans="2:2" x14ac:dyDescent="0.25">
      <c r="B3790" s="1">
        <v>38364</v>
      </c>
    </row>
    <row r="3791" spans="2:2" x14ac:dyDescent="0.25">
      <c r="B3791" s="1">
        <v>38365</v>
      </c>
    </row>
    <row r="3792" spans="2:2" x14ac:dyDescent="0.25">
      <c r="B3792" s="1">
        <v>38366</v>
      </c>
    </row>
    <row r="3793" spans="2:2" x14ac:dyDescent="0.25">
      <c r="B3793" s="1">
        <v>38370</v>
      </c>
    </row>
    <row r="3794" spans="2:2" x14ac:dyDescent="0.25">
      <c r="B3794" s="1">
        <v>38371</v>
      </c>
    </row>
    <row r="3795" spans="2:2" x14ac:dyDescent="0.25">
      <c r="B3795" s="1">
        <v>38372</v>
      </c>
    </row>
    <row r="3796" spans="2:2" x14ac:dyDescent="0.25">
      <c r="B3796" s="1">
        <v>38373</v>
      </c>
    </row>
    <row r="3797" spans="2:2" x14ac:dyDescent="0.25">
      <c r="B3797" s="1">
        <v>38376</v>
      </c>
    </row>
    <row r="3798" spans="2:2" x14ac:dyDescent="0.25">
      <c r="B3798" s="1">
        <v>38377</v>
      </c>
    </row>
    <row r="3799" spans="2:2" x14ac:dyDescent="0.25">
      <c r="B3799" s="1">
        <v>38378</v>
      </c>
    </row>
    <row r="3800" spans="2:2" x14ac:dyDescent="0.25">
      <c r="B3800" s="1">
        <v>38379</v>
      </c>
    </row>
    <row r="3801" spans="2:2" x14ac:dyDescent="0.25">
      <c r="B3801" s="1">
        <v>38380</v>
      </c>
    </row>
    <row r="3802" spans="2:2" x14ac:dyDescent="0.25">
      <c r="B3802" s="1">
        <v>38383</v>
      </c>
    </row>
    <row r="3803" spans="2:2" x14ac:dyDescent="0.25">
      <c r="B3803" s="1">
        <v>38384</v>
      </c>
    </row>
    <row r="3804" spans="2:2" x14ac:dyDescent="0.25">
      <c r="B3804" s="1">
        <v>38385</v>
      </c>
    </row>
    <row r="3805" spans="2:2" x14ac:dyDescent="0.25">
      <c r="B3805" s="1">
        <v>38386</v>
      </c>
    </row>
    <row r="3806" spans="2:2" x14ac:dyDescent="0.25">
      <c r="B3806" s="1">
        <v>38387</v>
      </c>
    </row>
    <row r="3807" spans="2:2" x14ac:dyDescent="0.25">
      <c r="B3807" s="1">
        <v>38390</v>
      </c>
    </row>
    <row r="3808" spans="2:2" x14ac:dyDescent="0.25">
      <c r="B3808" s="1">
        <v>38391</v>
      </c>
    </row>
    <row r="3809" spans="2:2" x14ac:dyDescent="0.25">
      <c r="B3809" s="1">
        <v>38392</v>
      </c>
    </row>
    <row r="3810" spans="2:2" x14ac:dyDescent="0.25">
      <c r="B3810" s="1">
        <v>38393</v>
      </c>
    </row>
    <row r="3811" spans="2:2" x14ac:dyDescent="0.25">
      <c r="B3811" s="1">
        <v>38394</v>
      </c>
    </row>
    <row r="3812" spans="2:2" x14ac:dyDescent="0.25">
      <c r="B3812" s="1">
        <v>38397</v>
      </c>
    </row>
    <row r="3813" spans="2:2" x14ac:dyDescent="0.25">
      <c r="B3813" s="1">
        <v>38398</v>
      </c>
    </row>
    <row r="3814" spans="2:2" x14ac:dyDescent="0.25">
      <c r="B3814" s="1">
        <v>38399</v>
      </c>
    </row>
    <row r="3815" spans="2:2" x14ac:dyDescent="0.25">
      <c r="B3815" s="1">
        <v>38400</v>
      </c>
    </row>
    <row r="3816" spans="2:2" x14ac:dyDescent="0.25">
      <c r="B3816" s="1">
        <v>38401</v>
      </c>
    </row>
    <row r="3817" spans="2:2" x14ac:dyDescent="0.25">
      <c r="B3817" s="1">
        <v>38405</v>
      </c>
    </row>
    <row r="3818" spans="2:2" x14ac:dyDescent="0.25">
      <c r="B3818" s="1">
        <v>38406</v>
      </c>
    </row>
    <row r="3819" spans="2:2" x14ac:dyDescent="0.25">
      <c r="B3819" s="1">
        <v>38407</v>
      </c>
    </row>
    <row r="3820" spans="2:2" x14ac:dyDescent="0.25">
      <c r="B3820" s="1">
        <v>38408</v>
      </c>
    </row>
    <row r="3821" spans="2:2" x14ac:dyDescent="0.25">
      <c r="B3821" s="1">
        <v>38411</v>
      </c>
    </row>
    <row r="3822" spans="2:2" x14ac:dyDescent="0.25">
      <c r="B3822" s="1">
        <v>38412</v>
      </c>
    </row>
    <row r="3823" spans="2:2" x14ac:dyDescent="0.25">
      <c r="B3823" s="1">
        <v>38413</v>
      </c>
    </row>
    <row r="3824" spans="2:2" x14ac:dyDescent="0.25">
      <c r="B3824" s="1">
        <v>38414</v>
      </c>
    </row>
    <row r="3825" spans="2:2" x14ac:dyDescent="0.25">
      <c r="B3825" s="1">
        <v>38415</v>
      </c>
    </row>
    <row r="3826" spans="2:2" x14ac:dyDescent="0.25">
      <c r="B3826" s="1">
        <v>38418</v>
      </c>
    </row>
    <row r="3827" spans="2:2" x14ac:dyDescent="0.25">
      <c r="B3827" s="1">
        <v>38419</v>
      </c>
    </row>
    <row r="3828" spans="2:2" x14ac:dyDescent="0.25">
      <c r="B3828" s="1">
        <v>38420</v>
      </c>
    </row>
    <row r="3829" spans="2:2" x14ac:dyDescent="0.25">
      <c r="B3829" s="1">
        <v>38421</v>
      </c>
    </row>
    <row r="3830" spans="2:2" x14ac:dyDescent="0.25">
      <c r="B3830" s="1">
        <v>38422</v>
      </c>
    </row>
    <row r="3831" spans="2:2" x14ac:dyDescent="0.25">
      <c r="B3831" s="1">
        <v>38425</v>
      </c>
    </row>
    <row r="3832" spans="2:2" x14ac:dyDescent="0.25">
      <c r="B3832" s="1">
        <v>38426</v>
      </c>
    </row>
    <row r="3833" spans="2:2" x14ac:dyDescent="0.25">
      <c r="B3833" s="1">
        <v>38427</v>
      </c>
    </row>
    <row r="3834" spans="2:2" x14ac:dyDescent="0.25">
      <c r="B3834" s="1">
        <v>38428</v>
      </c>
    </row>
    <row r="3835" spans="2:2" x14ac:dyDescent="0.25">
      <c r="B3835" s="1">
        <v>38429</v>
      </c>
    </row>
    <row r="3836" spans="2:2" x14ac:dyDescent="0.25">
      <c r="B3836" s="1">
        <v>38432</v>
      </c>
    </row>
    <row r="3837" spans="2:2" x14ac:dyDescent="0.25">
      <c r="B3837" s="1">
        <v>38433</v>
      </c>
    </row>
    <row r="3838" spans="2:2" x14ac:dyDescent="0.25">
      <c r="B3838" s="1">
        <v>38434</v>
      </c>
    </row>
    <row r="3839" spans="2:2" x14ac:dyDescent="0.25">
      <c r="B3839" s="1">
        <v>38435</v>
      </c>
    </row>
    <row r="3840" spans="2:2" x14ac:dyDescent="0.25">
      <c r="B3840" s="1">
        <v>38439</v>
      </c>
    </row>
    <row r="3841" spans="2:2" x14ac:dyDescent="0.25">
      <c r="B3841" s="1">
        <v>38440</v>
      </c>
    </row>
    <row r="3842" spans="2:2" x14ac:dyDescent="0.25">
      <c r="B3842" s="1">
        <v>38441</v>
      </c>
    </row>
    <row r="3843" spans="2:2" x14ac:dyDescent="0.25">
      <c r="B3843" s="1">
        <v>38442</v>
      </c>
    </row>
    <row r="3844" spans="2:2" x14ac:dyDescent="0.25">
      <c r="B3844" s="1">
        <v>38443</v>
      </c>
    </row>
    <row r="3845" spans="2:2" x14ac:dyDescent="0.25">
      <c r="B3845" s="1">
        <v>38446</v>
      </c>
    </row>
    <row r="3846" spans="2:2" x14ac:dyDescent="0.25">
      <c r="B3846" s="1">
        <v>38447</v>
      </c>
    </row>
    <row r="3847" spans="2:2" x14ac:dyDescent="0.25">
      <c r="B3847" s="1">
        <v>38448</v>
      </c>
    </row>
    <row r="3848" spans="2:2" x14ac:dyDescent="0.25">
      <c r="B3848" s="1">
        <v>38449</v>
      </c>
    </row>
    <row r="3849" spans="2:2" x14ac:dyDescent="0.25">
      <c r="B3849" s="1">
        <v>38450</v>
      </c>
    </row>
    <row r="3850" spans="2:2" x14ac:dyDescent="0.25">
      <c r="B3850" s="1">
        <v>38453</v>
      </c>
    </row>
    <row r="3851" spans="2:2" x14ac:dyDescent="0.25">
      <c r="B3851" s="1">
        <v>38454</v>
      </c>
    </row>
    <row r="3852" spans="2:2" x14ac:dyDescent="0.25">
      <c r="B3852" s="1">
        <v>38455</v>
      </c>
    </row>
    <row r="3853" spans="2:2" x14ac:dyDescent="0.25">
      <c r="B3853" s="1">
        <v>38456</v>
      </c>
    </row>
    <row r="3854" spans="2:2" x14ac:dyDescent="0.25">
      <c r="B3854" s="1">
        <v>38457</v>
      </c>
    </row>
    <row r="3855" spans="2:2" x14ac:dyDescent="0.25">
      <c r="B3855" s="1">
        <v>38460</v>
      </c>
    </row>
    <row r="3856" spans="2:2" x14ac:dyDescent="0.25">
      <c r="B3856" s="1">
        <v>38461</v>
      </c>
    </row>
    <row r="3857" spans="2:2" x14ac:dyDescent="0.25">
      <c r="B3857" s="1">
        <v>38462</v>
      </c>
    </row>
    <row r="3858" spans="2:2" x14ac:dyDescent="0.25">
      <c r="B3858" s="1">
        <v>38463</v>
      </c>
    </row>
    <row r="3859" spans="2:2" x14ac:dyDescent="0.25">
      <c r="B3859" s="1">
        <v>38464</v>
      </c>
    </row>
    <row r="3860" spans="2:2" x14ac:dyDescent="0.25">
      <c r="B3860" s="1">
        <v>38467</v>
      </c>
    </row>
    <row r="3861" spans="2:2" x14ac:dyDescent="0.25">
      <c r="B3861" s="1">
        <v>38468</v>
      </c>
    </row>
    <row r="3862" spans="2:2" x14ac:dyDescent="0.25">
      <c r="B3862" s="1">
        <v>38469</v>
      </c>
    </row>
    <row r="3863" spans="2:2" x14ac:dyDescent="0.25">
      <c r="B3863" s="1">
        <v>38470</v>
      </c>
    </row>
    <row r="3864" spans="2:2" x14ac:dyDescent="0.25">
      <c r="B3864" s="1">
        <v>38471</v>
      </c>
    </row>
    <row r="3865" spans="2:2" x14ac:dyDescent="0.25">
      <c r="B3865" s="1">
        <v>38474</v>
      </c>
    </row>
    <row r="3866" spans="2:2" x14ac:dyDescent="0.25">
      <c r="B3866" s="1">
        <v>38475</v>
      </c>
    </row>
    <row r="3867" spans="2:2" x14ac:dyDescent="0.25">
      <c r="B3867" s="1">
        <v>38476</v>
      </c>
    </row>
    <row r="3868" spans="2:2" x14ac:dyDescent="0.25">
      <c r="B3868" s="1">
        <v>38477</v>
      </c>
    </row>
    <row r="3869" spans="2:2" x14ac:dyDescent="0.25">
      <c r="B3869" s="1">
        <v>38478</v>
      </c>
    </row>
    <row r="3870" spans="2:2" x14ac:dyDescent="0.25">
      <c r="B3870" s="1">
        <v>38481</v>
      </c>
    </row>
    <row r="3871" spans="2:2" x14ac:dyDescent="0.25">
      <c r="B3871" s="1">
        <v>38482</v>
      </c>
    </row>
    <row r="3872" spans="2:2" x14ac:dyDescent="0.25">
      <c r="B3872" s="1">
        <v>38483</v>
      </c>
    </row>
    <row r="3873" spans="2:2" x14ac:dyDescent="0.25">
      <c r="B3873" s="1">
        <v>38484</v>
      </c>
    </row>
    <row r="3874" spans="2:2" x14ac:dyDescent="0.25">
      <c r="B3874" s="1">
        <v>38485</v>
      </c>
    </row>
    <row r="3875" spans="2:2" x14ac:dyDescent="0.25">
      <c r="B3875" s="1">
        <v>38488</v>
      </c>
    </row>
    <row r="3876" spans="2:2" x14ac:dyDescent="0.25">
      <c r="B3876" s="1">
        <v>38489</v>
      </c>
    </row>
    <row r="3877" spans="2:2" x14ac:dyDescent="0.25">
      <c r="B3877" s="1">
        <v>38490</v>
      </c>
    </row>
    <row r="3878" spans="2:2" x14ac:dyDescent="0.25">
      <c r="B3878" s="1">
        <v>38491</v>
      </c>
    </row>
    <row r="3879" spans="2:2" x14ac:dyDescent="0.25">
      <c r="B3879" s="1">
        <v>38492</v>
      </c>
    </row>
    <row r="3880" spans="2:2" x14ac:dyDescent="0.25">
      <c r="B3880" s="1">
        <v>38495</v>
      </c>
    </row>
    <row r="3881" spans="2:2" x14ac:dyDescent="0.25">
      <c r="B3881" s="1">
        <v>38496</v>
      </c>
    </row>
    <row r="3882" spans="2:2" x14ac:dyDescent="0.25">
      <c r="B3882" s="1">
        <v>38497</v>
      </c>
    </row>
    <row r="3883" spans="2:2" x14ac:dyDescent="0.25">
      <c r="B3883" s="1">
        <v>38498</v>
      </c>
    </row>
    <row r="3884" spans="2:2" x14ac:dyDescent="0.25">
      <c r="B3884" s="1">
        <v>38499</v>
      </c>
    </row>
    <row r="3885" spans="2:2" x14ac:dyDescent="0.25">
      <c r="B3885" s="1">
        <v>38503</v>
      </c>
    </row>
    <row r="3886" spans="2:2" x14ac:dyDescent="0.25">
      <c r="B3886" s="1">
        <v>38504</v>
      </c>
    </row>
    <row r="3887" spans="2:2" x14ac:dyDescent="0.25">
      <c r="B3887" s="1">
        <v>38505</v>
      </c>
    </row>
    <row r="3888" spans="2:2" x14ac:dyDescent="0.25">
      <c r="B3888" s="1">
        <v>38506</v>
      </c>
    </row>
    <row r="3889" spans="2:2" x14ac:dyDescent="0.25">
      <c r="B3889" s="1">
        <v>38509</v>
      </c>
    </row>
    <row r="3890" spans="2:2" x14ac:dyDescent="0.25">
      <c r="B3890" s="1">
        <v>38510</v>
      </c>
    </row>
    <row r="3891" spans="2:2" x14ac:dyDescent="0.25">
      <c r="B3891" s="1">
        <v>38511</v>
      </c>
    </row>
    <row r="3892" spans="2:2" x14ac:dyDescent="0.25">
      <c r="B3892" s="1">
        <v>38512</v>
      </c>
    </row>
    <row r="3893" spans="2:2" x14ac:dyDescent="0.25">
      <c r="B3893" s="1">
        <v>38513</v>
      </c>
    </row>
    <row r="3894" spans="2:2" x14ac:dyDescent="0.25">
      <c r="B3894" s="1">
        <v>38516</v>
      </c>
    </row>
    <row r="3895" spans="2:2" x14ac:dyDescent="0.25">
      <c r="B3895" s="1">
        <v>38517</v>
      </c>
    </row>
    <row r="3896" spans="2:2" x14ac:dyDescent="0.25">
      <c r="B3896" s="1">
        <v>38518</v>
      </c>
    </row>
    <row r="3897" spans="2:2" x14ac:dyDescent="0.25">
      <c r="B3897" s="1">
        <v>38519</v>
      </c>
    </row>
    <row r="3898" spans="2:2" x14ac:dyDescent="0.25">
      <c r="B3898" s="1">
        <v>38520</v>
      </c>
    </row>
    <row r="3899" spans="2:2" x14ac:dyDescent="0.25">
      <c r="B3899" s="1">
        <v>38523</v>
      </c>
    </row>
    <row r="3900" spans="2:2" x14ac:dyDescent="0.25">
      <c r="B3900" s="1">
        <v>38524</v>
      </c>
    </row>
    <row r="3901" spans="2:2" x14ac:dyDescent="0.25">
      <c r="B3901" s="1">
        <v>38525</v>
      </c>
    </row>
    <row r="3902" spans="2:2" x14ac:dyDescent="0.25">
      <c r="B3902" s="1">
        <v>38526</v>
      </c>
    </row>
    <row r="3903" spans="2:2" x14ac:dyDescent="0.25">
      <c r="B3903" s="1">
        <v>38527</v>
      </c>
    </row>
    <row r="3904" spans="2:2" x14ac:dyDescent="0.25">
      <c r="B3904" s="1">
        <v>38530</v>
      </c>
    </row>
    <row r="3905" spans="2:2" x14ac:dyDescent="0.25">
      <c r="B3905" s="1">
        <v>38531</v>
      </c>
    </row>
    <row r="3906" spans="2:2" x14ac:dyDescent="0.25">
      <c r="B3906" s="1">
        <v>38532</v>
      </c>
    </row>
    <row r="3907" spans="2:2" x14ac:dyDescent="0.25">
      <c r="B3907" s="1">
        <v>38533</v>
      </c>
    </row>
    <row r="3908" spans="2:2" x14ac:dyDescent="0.25">
      <c r="B3908" s="1">
        <v>38534</v>
      </c>
    </row>
    <row r="3909" spans="2:2" x14ac:dyDescent="0.25">
      <c r="B3909" s="1">
        <v>38538</v>
      </c>
    </row>
    <row r="3910" spans="2:2" x14ac:dyDescent="0.25">
      <c r="B3910" s="1">
        <v>38539</v>
      </c>
    </row>
    <row r="3911" spans="2:2" x14ac:dyDescent="0.25">
      <c r="B3911" s="1">
        <v>38540</v>
      </c>
    </row>
    <row r="3912" spans="2:2" x14ac:dyDescent="0.25">
      <c r="B3912" s="1">
        <v>38541</v>
      </c>
    </row>
    <row r="3913" spans="2:2" x14ac:dyDescent="0.25">
      <c r="B3913" s="1">
        <v>38544</v>
      </c>
    </row>
    <row r="3914" spans="2:2" x14ac:dyDescent="0.25">
      <c r="B3914" s="1">
        <v>38545</v>
      </c>
    </row>
    <row r="3915" spans="2:2" x14ac:dyDescent="0.25">
      <c r="B3915" s="1">
        <v>38546</v>
      </c>
    </row>
    <row r="3916" spans="2:2" x14ac:dyDescent="0.25">
      <c r="B3916" s="1">
        <v>38547</v>
      </c>
    </row>
    <row r="3917" spans="2:2" x14ac:dyDescent="0.25">
      <c r="B3917" s="1">
        <v>38548</v>
      </c>
    </row>
    <row r="3918" spans="2:2" x14ac:dyDescent="0.25">
      <c r="B3918" s="1">
        <v>38551</v>
      </c>
    </row>
    <row r="3919" spans="2:2" x14ac:dyDescent="0.25">
      <c r="B3919" s="1">
        <v>38552</v>
      </c>
    </row>
    <row r="3920" spans="2:2" x14ac:dyDescent="0.25">
      <c r="B3920" s="1">
        <v>38553</v>
      </c>
    </row>
    <row r="3921" spans="2:2" x14ac:dyDescent="0.25">
      <c r="B3921" s="1">
        <v>38554</v>
      </c>
    </row>
    <row r="3922" spans="2:2" x14ac:dyDescent="0.25">
      <c r="B3922" s="1">
        <v>38555</v>
      </c>
    </row>
    <row r="3923" spans="2:2" x14ac:dyDescent="0.25">
      <c r="B3923" s="1">
        <v>38558</v>
      </c>
    </row>
    <row r="3924" spans="2:2" x14ac:dyDescent="0.25">
      <c r="B3924" s="1">
        <v>38559</v>
      </c>
    </row>
    <row r="3925" spans="2:2" x14ac:dyDescent="0.25">
      <c r="B3925" s="1">
        <v>38560</v>
      </c>
    </row>
    <row r="3926" spans="2:2" x14ac:dyDescent="0.25">
      <c r="B3926" s="1">
        <v>38561</v>
      </c>
    </row>
    <row r="3927" spans="2:2" x14ac:dyDescent="0.25">
      <c r="B3927" s="1">
        <v>38562</v>
      </c>
    </row>
    <row r="3928" spans="2:2" x14ac:dyDescent="0.25">
      <c r="B3928" s="1">
        <v>38565</v>
      </c>
    </row>
    <row r="3929" spans="2:2" x14ac:dyDescent="0.25">
      <c r="B3929" s="1">
        <v>38566</v>
      </c>
    </row>
    <row r="3930" spans="2:2" x14ac:dyDescent="0.25">
      <c r="B3930" s="1">
        <v>38567</v>
      </c>
    </row>
    <row r="3931" spans="2:2" x14ac:dyDescent="0.25">
      <c r="B3931" s="1">
        <v>38568</v>
      </c>
    </row>
    <row r="3932" spans="2:2" x14ac:dyDescent="0.25">
      <c r="B3932" s="1">
        <v>38569</v>
      </c>
    </row>
    <row r="3933" spans="2:2" x14ac:dyDescent="0.25">
      <c r="B3933" s="1">
        <v>38572</v>
      </c>
    </row>
    <row r="3934" spans="2:2" x14ac:dyDescent="0.25">
      <c r="B3934" s="1">
        <v>38573</v>
      </c>
    </row>
    <row r="3935" spans="2:2" x14ac:dyDescent="0.25">
      <c r="B3935" s="1">
        <v>38574</v>
      </c>
    </row>
    <row r="3936" spans="2:2" x14ac:dyDescent="0.25">
      <c r="B3936" s="1">
        <v>38575</v>
      </c>
    </row>
    <row r="3937" spans="2:2" x14ac:dyDescent="0.25">
      <c r="B3937" s="1">
        <v>38576</v>
      </c>
    </row>
    <row r="3938" spans="2:2" x14ac:dyDescent="0.25">
      <c r="B3938" s="1">
        <v>38579</v>
      </c>
    </row>
    <row r="3939" spans="2:2" x14ac:dyDescent="0.25">
      <c r="B3939" s="1">
        <v>38580</v>
      </c>
    </row>
    <row r="3940" spans="2:2" x14ac:dyDescent="0.25">
      <c r="B3940" s="1">
        <v>38581</v>
      </c>
    </row>
    <row r="3941" spans="2:2" x14ac:dyDescent="0.25">
      <c r="B3941" s="1">
        <v>38582</v>
      </c>
    </row>
    <row r="3942" spans="2:2" x14ac:dyDescent="0.25">
      <c r="B3942" s="1">
        <v>38583</v>
      </c>
    </row>
    <row r="3943" spans="2:2" x14ac:dyDescent="0.25">
      <c r="B3943" s="1">
        <v>38586</v>
      </c>
    </row>
    <row r="3944" spans="2:2" x14ac:dyDescent="0.25">
      <c r="B3944" s="1">
        <v>38587</v>
      </c>
    </row>
    <row r="3945" spans="2:2" x14ac:dyDescent="0.25">
      <c r="B3945" s="1">
        <v>38588</v>
      </c>
    </row>
    <row r="3946" spans="2:2" x14ac:dyDescent="0.25">
      <c r="B3946" s="1">
        <v>38589</v>
      </c>
    </row>
    <row r="3947" spans="2:2" x14ac:dyDescent="0.25">
      <c r="B3947" s="1">
        <v>38590</v>
      </c>
    </row>
    <row r="3948" spans="2:2" x14ac:dyDescent="0.25">
      <c r="B3948" s="1">
        <v>38593</v>
      </c>
    </row>
    <row r="3949" spans="2:2" x14ac:dyDescent="0.25">
      <c r="B3949" s="1">
        <v>38594</v>
      </c>
    </row>
    <row r="3950" spans="2:2" x14ac:dyDescent="0.25">
      <c r="B3950" s="1">
        <v>38595</v>
      </c>
    </row>
    <row r="3951" spans="2:2" x14ac:dyDescent="0.25">
      <c r="B3951" s="1">
        <v>38596</v>
      </c>
    </row>
    <row r="3952" spans="2:2" x14ac:dyDescent="0.25">
      <c r="B3952" s="1">
        <v>38597</v>
      </c>
    </row>
    <row r="3953" spans="2:2" x14ac:dyDescent="0.25">
      <c r="B3953" s="1">
        <v>38601</v>
      </c>
    </row>
    <row r="3954" spans="2:2" x14ac:dyDescent="0.25">
      <c r="B3954" s="1">
        <v>38602</v>
      </c>
    </row>
    <row r="3955" spans="2:2" x14ac:dyDescent="0.25">
      <c r="B3955" s="1">
        <v>38603</v>
      </c>
    </row>
    <row r="3956" spans="2:2" x14ac:dyDescent="0.25">
      <c r="B3956" s="1">
        <v>38604</v>
      </c>
    </row>
    <row r="3957" spans="2:2" x14ac:dyDescent="0.25">
      <c r="B3957" s="1">
        <v>38607</v>
      </c>
    </row>
    <row r="3958" spans="2:2" x14ac:dyDescent="0.25">
      <c r="B3958" s="1">
        <v>38608</v>
      </c>
    </row>
    <row r="3959" spans="2:2" x14ac:dyDescent="0.25">
      <c r="B3959" s="1">
        <v>38609</v>
      </c>
    </row>
    <row r="3960" spans="2:2" x14ac:dyDescent="0.25">
      <c r="B3960" s="1">
        <v>38610</v>
      </c>
    </row>
    <row r="3961" spans="2:2" x14ac:dyDescent="0.25">
      <c r="B3961" s="1">
        <v>38611</v>
      </c>
    </row>
    <row r="3962" spans="2:2" x14ac:dyDescent="0.25">
      <c r="B3962" s="1">
        <v>38614</v>
      </c>
    </row>
    <row r="3963" spans="2:2" x14ac:dyDescent="0.25">
      <c r="B3963" s="1">
        <v>38615</v>
      </c>
    </row>
    <row r="3964" spans="2:2" x14ac:dyDescent="0.25">
      <c r="B3964" s="1">
        <v>38616</v>
      </c>
    </row>
    <row r="3965" spans="2:2" x14ac:dyDescent="0.25">
      <c r="B3965" s="1">
        <v>38617</v>
      </c>
    </row>
    <row r="3966" spans="2:2" x14ac:dyDescent="0.25">
      <c r="B3966" s="1">
        <v>38618</v>
      </c>
    </row>
    <row r="3967" spans="2:2" x14ac:dyDescent="0.25">
      <c r="B3967" s="1">
        <v>38621</v>
      </c>
    </row>
    <row r="3968" spans="2:2" x14ac:dyDescent="0.25">
      <c r="B3968" s="1">
        <v>38622</v>
      </c>
    </row>
    <row r="3969" spans="2:2" x14ac:dyDescent="0.25">
      <c r="B3969" s="1">
        <v>38623</v>
      </c>
    </row>
    <row r="3970" spans="2:2" x14ac:dyDescent="0.25">
      <c r="B3970" s="1">
        <v>38624</v>
      </c>
    </row>
    <row r="3971" spans="2:2" x14ac:dyDescent="0.25">
      <c r="B3971" s="1">
        <v>38625</v>
      </c>
    </row>
    <row r="3972" spans="2:2" x14ac:dyDescent="0.25">
      <c r="B3972" s="1">
        <v>38628</v>
      </c>
    </row>
    <row r="3973" spans="2:2" x14ac:dyDescent="0.25">
      <c r="B3973" s="1">
        <v>38629</v>
      </c>
    </row>
    <row r="3974" spans="2:2" x14ac:dyDescent="0.25">
      <c r="B3974" s="1">
        <v>38630</v>
      </c>
    </row>
    <row r="3975" spans="2:2" x14ac:dyDescent="0.25">
      <c r="B3975" s="1">
        <v>38631</v>
      </c>
    </row>
    <row r="3976" spans="2:2" x14ac:dyDescent="0.25">
      <c r="B3976" s="1">
        <v>38632</v>
      </c>
    </row>
    <row r="3977" spans="2:2" x14ac:dyDescent="0.25">
      <c r="B3977" s="1">
        <v>38635</v>
      </c>
    </row>
    <row r="3978" spans="2:2" x14ac:dyDescent="0.25">
      <c r="B3978" s="1">
        <v>38636</v>
      </c>
    </row>
    <row r="3979" spans="2:2" x14ac:dyDescent="0.25">
      <c r="B3979" s="1">
        <v>38637</v>
      </c>
    </row>
    <row r="3980" spans="2:2" x14ac:dyDescent="0.25">
      <c r="B3980" s="1">
        <v>38638</v>
      </c>
    </row>
    <row r="3981" spans="2:2" x14ac:dyDescent="0.25">
      <c r="B3981" s="1">
        <v>38639</v>
      </c>
    </row>
    <row r="3982" spans="2:2" x14ac:dyDescent="0.25">
      <c r="B3982" s="1">
        <v>38642</v>
      </c>
    </row>
    <row r="3983" spans="2:2" x14ac:dyDescent="0.25">
      <c r="B3983" s="1">
        <v>38643</v>
      </c>
    </row>
    <row r="3984" spans="2:2" x14ac:dyDescent="0.25">
      <c r="B3984" s="1">
        <v>38644</v>
      </c>
    </row>
    <row r="3985" spans="2:2" x14ac:dyDescent="0.25">
      <c r="B3985" s="1">
        <v>38645</v>
      </c>
    </row>
    <row r="3986" spans="2:2" x14ac:dyDescent="0.25">
      <c r="B3986" s="1">
        <v>38646</v>
      </c>
    </row>
    <row r="3987" spans="2:2" x14ac:dyDescent="0.25">
      <c r="B3987" s="1">
        <v>38649</v>
      </c>
    </row>
    <row r="3988" spans="2:2" x14ac:dyDescent="0.25">
      <c r="B3988" s="1">
        <v>38650</v>
      </c>
    </row>
    <row r="3989" spans="2:2" x14ac:dyDescent="0.25">
      <c r="B3989" s="1">
        <v>38651</v>
      </c>
    </row>
    <row r="3990" spans="2:2" x14ac:dyDescent="0.25">
      <c r="B3990" s="1">
        <v>38652</v>
      </c>
    </row>
    <row r="3991" spans="2:2" x14ac:dyDescent="0.25">
      <c r="B3991" s="1">
        <v>38653</v>
      </c>
    </row>
    <row r="3992" spans="2:2" x14ac:dyDescent="0.25">
      <c r="B3992" s="1">
        <v>38656</v>
      </c>
    </row>
    <row r="3993" spans="2:2" x14ac:dyDescent="0.25">
      <c r="B3993" s="1">
        <v>38657</v>
      </c>
    </row>
    <row r="3994" spans="2:2" x14ac:dyDescent="0.25">
      <c r="B3994" s="1">
        <v>38658</v>
      </c>
    </row>
    <row r="3995" spans="2:2" x14ac:dyDescent="0.25">
      <c r="B3995" s="1">
        <v>38659</v>
      </c>
    </row>
    <row r="3996" spans="2:2" x14ac:dyDescent="0.25">
      <c r="B3996" s="1">
        <v>38660</v>
      </c>
    </row>
    <row r="3997" spans="2:2" x14ac:dyDescent="0.25">
      <c r="B3997" s="1">
        <v>38663</v>
      </c>
    </row>
    <row r="3998" spans="2:2" x14ac:dyDescent="0.25">
      <c r="B3998" s="1">
        <v>38664</v>
      </c>
    </row>
    <row r="3999" spans="2:2" x14ac:dyDescent="0.25">
      <c r="B3999" s="1">
        <v>38665</v>
      </c>
    </row>
    <row r="4000" spans="2:2" x14ac:dyDescent="0.25">
      <c r="B4000" s="1">
        <v>38666</v>
      </c>
    </row>
    <row r="4001" spans="2:2" x14ac:dyDescent="0.25">
      <c r="B4001" s="1">
        <v>38667</v>
      </c>
    </row>
    <row r="4002" spans="2:2" x14ac:dyDescent="0.25">
      <c r="B4002" s="1">
        <v>38670</v>
      </c>
    </row>
    <row r="4003" spans="2:2" x14ac:dyDescent="0.25">
      <c r="B4003" s="1">
        <v>38671</v>
      </c>
    </row>
    <row r="4004" spans="2:2" x14ac:dyDescent="0.25">
      <c r="B4004" s="1">
        <v>38672</v>
      </c>
    </row>
    <row r="4005" spans="2:2" x14ac:dyDescent="0.25">
      <c r="B4005" s="1">
        <v>38673</v>
      </c>
    </row>
    <row r="4006" spans="2:2" x14ac:dyDescent="0.25">
      <c r="B4006" s="1">
        <v>38674</v>
      </c>
    </row>
    <row r="4007" spans="2:2" x14ac:dyDescent="0.25">
      <c r="B4007" s="1">
        <v>38677</v>
      </c>
    </row>
    <row r="4008" spans="2:2" x14ac:dyDescent="0.25">
      <c r="B4008" s="1">
        <v>38678</v>
      </c>
    </row>
    <row r="4009" spans="2:2" x14ac:dyDescent="0.25">
      <c r="B4009" s="1">
        <v>38679</v>
      </c>
    </row>
    <row r="4010" spans="2:2" x14ac:dyDescent="0.25">
      <c r="B4010" s="1">
        <v>38681</v>
      </c>
    </row>
    <row r="4011" spans="2:2" x14ac:dyDescent="0.25">
      <c r="B4011" s="1">
        <v>38684</v>
      </c>
    </row>
    <row r="4012" spans="2:2" x14ac:dyDescent="0.25">
      <c r="B4012" s="1">
        <v>38685</v>
      </c>
    </row>
    <row r="4013" spans="2:2" x14ac:dyDescent="0.25">
      <c r="B4013" s="1">
        <v>38686</v>
      </c>
    </row>
    <row r="4014" spans="2:2" x14ac:dyDescent="0.25">
      <c r="B4014" s="1">
        <v>38687</v>
      </c>
    </row>
    <row r="4015" spans="2:2" x14ac:dyDescent="0.25">
      <c r="B4015" s="1">
        <v>38688</v>
      </c>
    </row>
    <row r="4016" spans="2:2" x14ac:dyDescent="0.25">
      <c r="B4016" s="1">
        <v>38691</v>
      </c>
    </row>
    <row r="4017" spans="2:2" x14ac:dyDescent="0.25">
      <c r="B4017" s="1">
        <v>38692</v>
      </c>
    </row>
    <row r="4018" spans="2:2" x14ac:dyDescent="0.25">
      <c r="B4018" s="1">
        <v>38693</v>
      </c>
    </row>
    <row r="4019" spans="2:2" x14ac:dyDescent="0.25">
      <c r="B4019" s="1">
        <v>38694</v>
      </c>
    </row>
    <row r="4020" spans="2:2" x14ac:dyDescent="0.25">
      <c r="B4020" s="1">
        <v>38695</v>
      </c>
    </row>
    <row r="4021" spans="2:2" x14ac:dyDescent="0.25">
      <c r="B4021" s="1">
        <v>38698</v>
      </c>
    </row>
    <row r="4022" spans="2:2" x14ac:dyDescent="0.25">
      <c r="B4022" s="1">
        <v>38699</v>
      </c>
    </row>
    <row r="4023" spans="2:2" x14ac:dyDescent="0.25">
      <c r="B4023" s="1">
        <v>38700</v>
      </c>
    </row>
    <row r="4024" spans="2:2" x14ac:dyDescent="0.25">
      <c r="B4024" s="1">
        <v>38701</v>
      </c>
    </row>
    <row r="4025" spans="2:2" x14ac:dyDescent="0.25">
      <c r="B4025" s="1">
        <v>38702</v>
      </c>
    </row>
    <row r="4026" spans="2:2" x14ac:dyDescent="0.25">
      <c r="B4026" s="1">
        <v>38705</v>
      </c>
    </row>
    <row r="4027" spans="2:2" x14ac:dyDescent="0.25">
      <c r="B4027" s="1">
        <v>38706</v>
      </c>
    </row>
    <row r="4028" spans="2:2" x14ac:dyDescent="0.25">
      <c r="B4028" s="1">
        <v>38707</v>
      </c>
    </row>
    <row r="4029" spans="2:2" x14ac:dyDescent="0.25">
      <c r="B4029" s="1">
        <v>38708</v>
      </c>
    </row>
    <row r="4030" spans="2:2" x14ac:dyDescent="0.25">
      <c r="B4030" s="1">
        <v>38709</v>
      </c>
    </row>
    <row r="4031" spans="2:2" x14ac:dyDescent="0.25">
      <c r="B4031" s="1">
        <v>38713</v>
      </c>
    </row>
    <row r="4032" spans="2:2" x14ac:dyDescent="0.25">
      <c r="B4032" s="1">
        <v>38714</v>
      </c>
    </row>
    <row r="4033" spans="2:2" x14ac:dyDescent="0.25">
      <c r="B4033" s="1">
        <v>38715</v>
      </c>
    </row>
    <row r="4034" spans="2:2" x14ac:dyDescent="0.25">
      <c r="B4034" s="1">
        <v>38716</v>
      </c>
    </row>
    <row r="4035" spans="2:2" x14ac:dyDescent="0.25">
      <c r="B4035" s="1">
        <v>38720</v>
      </c>
    </row>
    <row r="4036" spans="2:2" x14ac:dyDescent="0.25">
      <c r="B4036" s="1">
        <v>38721</v>
      </c>
    </row>
    <row r="4037" spans="2:2" x14ac:dyDescent="0.25">
      <c r="B4037" s="1">
        <v>38722</v>
      </c>
    </row>
    <row r="4038" spans="2:2" x14ac:dyDescent="0.25">
      <c r="B4038" s="1">
        <v>38723</v>
      </c>
    </row>
    <row r="4039" spans="2:2" x14ac:dyDescent="0.25">
      <c r="B4039" s="1">
        <v>38726</v>
      </c>
    </row>
    <row r="4040" spans="2:2" x14ac:dyDescent="0.25">
      <c r="B4040" s="1">
        <v>38727</v>
      </c>
    </row>
    <row r="4041" spans="2:2" x14ac:dyDescent="0.25">
      <c r="B4041" s="1">
        <v>38728</v>
      </c>
    </row>
    <row r="4042" spans="2:2" x14ac:dyDescent="0.25">
      <c r="B4042" s="1">
        <v>38729</v>
      </c>
    </row>
    <row r="4043" spans="2:2" x14ac:dyDescent="0.25">
      <c r="B4043" s="1">
        <v>38730</v>
      </c>
    </row>
    <row r="4044" spans="2:2" x14ac:dyDescent="0.25">
      <c r="B4044" s="1">
        <v>38734</v>
      </c>
    </row>
    <row r="4045" spans="2:2" x14ac:dyDescent="0.25">
      <c r="B4045" s="1">
        <v>38735</v>
      </c>
    </row>
    <row r="4046" spans="2:2" x14ac:dyDescent="0.25">
      <c r="B4046" s="1">
        <v>38736</v>
      </c>
    </row>
    <row r="4047" spans="2:2" x14ac:dyDescent="0.25">
      <c r="B4047" s="1">
        <v>38737</v>
      </c>
    </row>
    <row r="4048" spans="2:2" x14ac:dyDescent="0.25">
      <c r="B4048" s="1">
        <v>38740</v>
      </c>
    </row>
    <row r="4049" spans="2:2" x14ac:dyDescent="0.25">
      <c r="B4049" s="1">
        <v>38741</v>
      </c>
    </row>
    <row r="4050" spans="2:2" x14ac:dyDescent="0.25">
      <c r="B4050" s="1">
        <v>38742</v>
      </c>
    </row>
    <row r="4051" spans="2:2" x14ac:dyDescent="0.25">
      <c r="B4051" s="1">
        <v>38743</v>
      </c>
    </row>
    <row r="4052" spans="2:2" x14ac:dyDescent="0.25">
      <c r="B4052" s="1">
        <v>38744</v>
      </c>
    </row>
    <row r="4053" spans="2:2" x14ac:dyDescent="0.25">
      <c r="B4053" s="1">
        <v>38747</v>
      </c>
    </row>
    <row r="4054" spans="2:2" x14ac:dyDescent="0.25">
      <c r="B4054" s="1">
        <v>38748</v>
      </c>
    </row>
    <row r="4055" spans="2:2" x14ac:dyDescent="0.25">
      <c r="B4055" s="1">
        <v>38749</v>
      </c>
    </row>
    <row r="4056" spans="2:2" x14ac:dyDescent="0.25">
      <c r="B4056" s="1">
        <v>38750</v>
      </c>
    </row>
    <row r="4057" spans="2:2" x14ac:dyDescent="0.25">
      <c r="B4057" s="1">
        <v>38751</v>
      </c>
    </row>
    <row r="4058" spans="2:2" x14ac:dyDescent="0.25">
      <c r="B4058" s="1">
        <v>38754</v>
      </c>
    </row>
    <row r="4059" spans="2:2" x14ac:dyDescent="0.25">
      <c r="B4059" s="1">
        <v>38755</v>
      </c>
    </row>
    <row r="4060" spans="2:2" x14ac:dyDescent="0.25">
      <c r="B4060" s="1">
        <v>38756</v>
      </c>
    </row>
    <row r="4061" spans="2:2" x14ac:dyDescent="0.25">
      <c r="B4061" s="1">
        <v>38757</v>
      </c>
    </row>
    <row r="4062" spans="2:2" x14ac:dyDescent="0.25">
      <c r="B4062" s="1">
        <v>38758</v>
      </c>
    </row>
    <row r="4063" spans="2:2" x14ac:dyDescent="0.25">
      <c r="B4063" s="1">
        <v>38761</v>
      </c>
    </row>
    <row r="4064" spans="2:2" x14ac:dyDescent="0.25">
      <c r="B4064" s="1">
        <v>38762</v>
      </c>
    </row>
    <row r="4065" spans="2:2" x14ac:dyDescent="0.25">
      <c r="B4065" s="1">
        <v>38763</v>
      </c>
    </row>
    <row r="4066" spans="2:2" x14ac:dyDescent="0.25">
      <c r="B4066" s="1">
        <v>38764</v>
      </c>
    </row>
    <row r="4067" spans="2:2" x14ac:dyDescent="0.25">
      <c r="B4067" s="1">
        <v>38765</v>
      </c>
    </row>
    <row r="4068" spans="2:2" x14ac:dyDescent="0.25">
      <c r="B4068" s="1">
        <v>38769</v>
      </c>
    </row>
    <row r="4069" spans="2:2" x14ac:dyDescent="0.25">
      <c r="B4069" s="1">
        <v>38770</v>
      </c>
    </row>
    <row r="4070" spans="2:2" x14ac:dyDescent="0.25">
      <c r="B4070" s="1">
        <v>38771</v>
      </c>
    </row>
    <row r="4071" spans="2:2" x14ac:dyDescent="0.25">
      <c r="B4071" s="1">
        <v>38772</v>
      </c>
    </row>
    <row r="4072" spans="2:2" x14ac:dyDescent="0.25">
      <c r="B4072" s="1">
        <v>38775</v>
      </c>
    </row>
    <row r="4073" spans="2:2" x14ac:dyDescent="0.25">
      <c r="B4073" s="1">
        <v>38776</v>
      </c>
    </row>
    <row r="4074" spans="2:2" x14ac:dyDescent="0.25">
      <c r="B4074" s="1">
        <v>38777</v>
      </c>
    </row>
    <row r="4075" spans="2:2" x14ac:dyDescent="0.25">
      <c r="B4075" s="1">
        <v>38778</v>
      </c>
    </row>
    <row r="4076" spans="2:2" x14ac:dyDescent="0.25">
      <c r="B4076" s="1">
        <v>38779</v>
      </c>
    </row>
    <row r="4077" spans="2:2" x14ac:dyDescent="0.25">
      <c r="B4077" s="1">
        <v>38782</v>
      </c>
    </row>
    <row r="4078" spans="2:2" x14ac:dyDescent="0.25">
      <c r="B4078" s="1">
        <v>38783</v>
      </c>
    </row>
    <row r="4079" spans="2:2" x14ac:dyDescent="0.25">
      <c r="B4079" s="1">
        <v>38784</v>
      </c>
    </row>
    <row r="4080" spans="2:2" x14ac:dyDescent="0.25">
      <c r="B4080" s="1">
        <v>38785</v>
      </c>
    </row>
    <row r="4081" spans="2:2" x14ac:dyDescent="0.25">
      <c r="B4081" s="1">
        <v>38786</v>
      </c>
    </row>
    <row r="4082" spans="2:2" x14ac:dyDescent="0.25">
      <c r="B4082" s="1">
        <v>38789</v>
      </c>
    </row>
    <row r="4083" spans="2:2" x14ac:dyDescent="0.25">
      <c r="B4083" s="1">
        <v>38790</v>
      </c>
    </row>
    <row r="4084" spans="2:2" x14ac:dyDescent="0.25">
      <c r="B4084" s="1">
        <v>38791</v>
      </c>
    </row>
    <row r="4085" spans="2:2" x14ac:dyDescent="0.25">
      <c r="B4085" s="1">
        <v>38792</v>
      </c>
    </row>
    <row r="4086" spans="2:2" x14ac:dyDescent="0.25">
      <c r="B4086" s="1">
        <v>38793</v>
      </c>
    </row>
    <row r="4087" spans="2:2" x14ac:dyDescent="0.25">
      <c r="B4087" s="1">
        <v>38796</v>
      </c>
    </row>
    <row r="4088" spans="2:2" x14ac:dyDescent="0.25">
      <c r="B4088" s="1">
        <v>38797</v>
      </c>
    </row>
    <row r="4089" spans="2:2" x14ac:dyDescent="0.25">
      <c r="B4089" s="1">
        <v>38798</v>
      </c>
    </row>
    <row r="4090" spans="2:2" x14ac:dyDescent="0.25">
      <c r="B4090" s="1">
        <v>38799</v>
      </c>
    </row>
    <row r="4091" spans="2:2" x14ac:dyDescent="0.25">
      <c r="B4091" s="1">
        <v>38800</v>
      </c>
    </row>
    <row r="4092" spans="2:2" x14ac:dyDescent="0.25">
      <c r="B4092" s="1">
        <v>38803</v>
      </c>
    </row>
    <row r="4093" spans="2:2" x14ac:dyDescent="0.25">
      <c r="B4093" s="1">
        <v>38804</v>
      </c>
    </row>
    <row r="4094" spans="2:2" x14ac:dyDescent="0.25">
      <c r="B4094" s="1">
        <v>38805</v>
      </c>
    </row>
    <row r="4095" spans="2:2" x14ac:dyDescent="0.25">
      <c r="B4095" s="1">
        <v>38806</v>
      </c>
    </row>
    <row r="4096" spans="2:2" x14ac:dyDescent="0.25">
      <c r="B4096" s="1">
        <v>38807</v>
      </c>
    </row>
    <row r="4097" spans="2:2" x14ac:dyDescent="0.25">
      <c r="B4097" s="1">
        <v>38810</v>
      </c>
    </row>
    <row r="4098" spans="2:2" x14ac:dyDescent="0.25">
      <c r="B4098" s="1">
        <v>38811</v>
      </c>
    </row>
    <row r="4099" spans="2:2" x14ac:dyDescent="0.25">
      <c r="B4099" s="1">
        <v>38812</v>
      </c>
    </row>
    <row r="4100" spans="2:2" x14ac:dyDescent="0.25">
      <c r="B4100" s="1">
        <v>38813</v>
      </c>
    </row>
    <row r="4101" spans="2:2" x14ac:dyDescent="0.25">
      <c r="B4101" s="1">
        <v>38814</v>
      </c>
    </row>
    <row r="4102" spans="2:2" x14ac:dyDescent="0.25">
      <c r="B4102" s="1">
        <v>38817</v>
      </c>
    </row>
    <row r="4103" spans="2:2" x14ac:dyDescent="0.25">
      <c r="B4103" s="1">
        <v>38818</v>
      </c>
    </row>
    <row r="4104" spans="2:2" x14ac:dyDescent="0.25">
      <c r="B4104" s="1">
        <v>38819</v>
      </c>
    </row>
    <row r="4105" spans="2:2" x14ac:dyDescent="0.25">
      <c r="B4105" s="1">
        <v>38820</v>
      </c>
    </row>
    <row r="4106" spans="2:2" x14ac:dyDescent="0.25">
      <c r="B4106" s="1">
        <v>38824</v>
      </c>
    </row>
    <row r="4107" spans="2:2" x14ac:dyDescent="0.25">
      <c r="B4107" s="1">
        <v>38825</v>
      </c>
    </row>
    <row r="4108" spans="2:2" x14ac:dyDescent="0.25">
      <c r="B4108" s="1">
        <v>38826</v>
      </c>
    </row>
    <row r="4109" spans="2:2" x14ac:dyDescent="0.25">
      <c r="B4109" s="1">
        <v>38827</v>
      </c>
    </row>
    <row r="4110" spans="2:2" x14ac:dyDescent="0.25">
      <c r="B4110" s="1">
        <v>38828</v>
      </c>
    </row>
    <row r="4111" spans="2:2" x14ac:dyDescent="0.25">
      <c r="B4111" s="1">
        <v>38831</v>
      </c>
    </row>
    <row r="4112" spans="2:2" x14ac:dyDescent="0.25">
      <c r="B4112" s="1">
        <v>38832</v>
      </c>
    </row>
    <row r="4113" spans="2:2" x14ac:dyDescent="0.25">
      <c r="B4113" s="1">
        <v>38833</v>
      </c>
    </row>
    <row r="4114" spans="2:2" x14ac:dyDescent="0.25">
      <c r="B4114" s="1">
        <v>38834</v>
      </c>
    </row>
    <row r="4115" spans="2:2" x14ac:dyDescent="0.25">
      <c r="B4115" s="1">
        <v>38835</v>
      </c>
    </row>
    <row r="4116" spans="2:2" x14ac:dyDescent="0.25">
      <c r="B4116" s="1">
        <v>38838</v>
      </c>
    </row>
    <row r="4117" spans="2:2" x14ac:dyDescent="0.25">
      <c r="B4117" s="1">
        <v>38839</v>
      </c>
    </row>
    <row r="4118" spans="2:2" x14ac:dyDescent="0.25">
      <c r="B4118" s="1">
        <v>38840</v>
      </c>
    </row>
    <row r="4119" spans="2:2" x14ac:dyDescent="0.25">
      <c r="B4119" s="1">
        <v>38841</v>
      </c>
    </row>
    <row r="4120" spans="2:2" x14ac:dyDescent="0.25">
      <c r="B4120" s="1">
        <v>38842</v>
      </c>
    </row>
    <row r="4121" spans="2:2" x14ac:dyDescent="0.25">
      <c r="B4121" s="1">
        <v>38845</v>
      </c>
    </row>
    <row r="4122" spans="2:2" x14ac:dyDescent="0.25">
      <c r="B4122" s="1">
        <v>38846</v>
      </c>
    </row>
    <row r="4123" spans="2:2" x14ac:dyDescent="0.25">
      <c r="B4123" s="1">
        <v>38847</v>
      </c>
    </row>
    <row r="4124" spans="2:2" x14ac:dyDescent="0.25">
      <c r="B4124" s="1">
        <v>38848</v>
      </c>
    </row>
    <row r="4125" spans="2:2" x14ac:dyDescent="0.25">
      <c r="B4125" s="1">
        <v>38849</v>
      </c>
    </row>
    <row r="4126" spans="2:2" x14ac:dyDescent="0.25">
      <c r="B4126" s="1">
        <v>38852</v>
      </c>
    </row>
    <row r="4127" spans="2:2" x14ac:dyDescent="0.25">
      <c r="B4127" s="1">
        <v>38853</v>
      </c>
    </row>
    <row r="4128" spans="2:2" x14ac:dyDescent="0.25">
      <c r="B4128" s="1">
        <v>38854</v>
      </c>
    </row>
    <row r="4129" spans="2:2" x14ac:dyDescent="0.25">
      <c r="B4129" s="1">
        <v>38855</v>
      </c>
    </row>
    <row r="4130" spans="2:2" x14ac:dyDescent="0.25">
      <c r="B4130" s="1">
        <v>38856</v>
      </c>
    </row>
    <row r="4131" spans="2:2" x14ac:dyDescent="0.25">
      <c r="B4131" s="1">
        <v>38859</v>
      </c>
    </row>
    <row r="4132" spans="2:2" x14ac:dyDescent="0.25">
      <c r="B4132" s="1">
        <v>38860</v>
      </c>
    </row>
    <row r="4133" spans="2:2" x14ac:dyDescent="0.25">
      <c r="B4133" s="1">
        <v>38861</v>
      </c>
    </row>
    <row r="4134" spans="2:2" x14ac:dyDescent="0.25">
      <c r="B4134" s="1">
        <v>38862</v>
      </c>
    </row>
    <row r="4135" spans="2:2" x14ac:dyDescent="0.25">
      <c r="B4135" s="1">
        <v>38863</v>
      </c>
    </row>
    <row r="4136" spans="2:2" x14ac:dyDescent="0.25">
      <c r="B4136" s="1">
        <v>38867</v>
      </c>
    </row>
    <row r="4137" spans="2:2" x14ac:dyDescent="0.25">
      <c r="B4137" s="1">
        <v>38868</v>
      </c>
    </row>
    <row r="4138" spans="2:2" x14ac:dyDescent="0.25">
      <c r="B4138" s="1">
        <v>38869</v>
      </c>
    </row>
    <row r="4139" spans="2:2" x14ac:dyDescent="0.25">
      <c r="B4139" s="1">
        <v>38870</v>
      </c>
    </row>
    <row r="4140" spans="2:2" x14ac:dyDescent="0.25">
      <c r="B4140" s="1">
        <v>38873</v>
      </c>
    </row>
    <row r="4141" spans="2:2" x14ac:dyDescent="0.25">
      <c r="B4141" s="1">
        <v>38874</v>
      </c>
    </row>
    <row r="4142" spans="2:2" x14ac:dyDescent="0.25">
      <c r="B4142" s="1">
        <v>38875</v>
      </c>
    </row>
    <row r="4143" spans="2:2" x14ac:dyDescent="0.25">
      <c r="B4143" s="1">
        <v>38876</v>
      </c>
    </row>
    <row r="4144" spans="2:2" x14ac:dyDescent="0.25">
      <c r="B4144" s="1">
        <v>38877</v>
      </c>
    </row>
    <row r="4145" spans="2:2" x14ac:dyDescent="0.25">
      <c r="B4145" s="1">
        <v>38880</v>
      </c>
    </row>
    <row r="4146" spans="2:2" x14ac:dyDescent="0.25">
      <c r="B4146" s="1">
        <v>38881</v>
      </c>
    </row>
    <row r="4147" spans="2:2" x14ac:dyDescent="0.25">
      <c r="B4147" s="1">
        <v>38882</v>
      </c>
    </row>
    <row r="4148" spans="2:2" x14ac:dyDescent="0.25">
      <c r="B4148" s="1">
        <v>38883</v>
      </c>
    </row>
    <row r="4149" spans="2:2" x14ac:dyDescent="0.25">
      <c r="B4149" s="1">
        <v>38884</v>
      </c>
    </row>
    <row r="4150" spans="2:2" x14ac:dyDescent="0.25">
      <c r="B4150" s="1">
        <v>38887</v>
      </c>
    </row>
    <row r="4151" spans="2:2" x14ac:dyDescent="0.25">
      <c r="B4151" s="1">
        <v>38888</v>
      </c>
    </row>
    <row r="4152" spans="2:2" x14ac:dyDescent="0.25">
      <c r="B4152" s="1">
        <v>38889</v>
      </c>
    </row>
    <row r="4153" spans="2:2" x14ac:dyDescent="0.25">
      <c r="B4153" s="1">
        <v>38890</v>
      </c>
    </row>
    <row r="4154" spans="2:2" x14ac:dyDescent="0.25">
      <c r="B4154" s="1">
        <v>38891</v>
      </c>
    </row>
    <row r="4155" spans="2:2" x14ac:dyDescent="0.25">
      <c r="B4155" s="1">
        <v>38894</v>
      </c>
    </row>
    <row r="4156" spans="2:2" x14ac:dyDescent="0.25">
      <c r="B4156" s="1">
        <v>38895</v>
      </c>
    </row>
    <row r="4157" spans="2:2" x14ac:dyDescent="0.25">
      <c r="B4157" s="1">
        <v>38896</v>
      </c>
    </row>
    <row r="4158" spans="2:2" x14ac:dyDescent="0.25">
      <c r="B4158" s="1">
        <v>38897</v>
      </c>
    </row>
    <row r="4159" spans="2:2" x14ac:dyDescent="0.25">
      <c r="B4159" s="1">
        <v>38898</v>
      </c>
    </row>
    <row r="4160" spans="2:2" x14ac:dyDescent="0.25">
      <c r="B4160" s="1">
        <v>38901</v>
      </c>
    </row>
    <row r="4161" spans="2:2" x14ac:dyDescent="0.25">
      <c r="B4161" s="1">
        <v>38903</v>
      </c>
    </row>
    <row r="4162" spans="2:2" x14ac:dyDescent="0.25">
      <c r="B4162" s="1">
        <v>38904</v>
      </c>
    </row>
    <row r="4163" spans="2:2" x14ac:dyDescent="0.25">
      <c r="B4163" s="1">
        <v>38905</v>
      </c>
    </row>
    <row r="4164" spans="2:2" x14ac:dyDescent="0.25">
      <c r="B4164" s="1">
        <v>38908</v>
      </c>
    </row>
    <row r="4165" spans="2:2" x14ac:dyDescent="0.25">
      <c r="B4165" s="1">
        <v>38909</v>
      </c>
    </row>
    <row r="4166" spans="2:2" x14ac:dyDescent="0.25">
      <c r="B4166" s="1">
        <v>38910</v>
      </c>
    </row>
    <row r="4167" spans="2:2" x14ac:dyDescent="0.25">
      <c r="B4167" s="1">
        <v>38911</v>
      </c>
    </row>
    <row r="4168" spans="2:2" x14ac:dyDescent="0.25">
      <c r="B4168" s="1">
        <v>38912</v>
      </c>
    </row>
    <row r="4169" spans="2:2" x14ac:dyDescent="0.25">
      <c r="B4169" s="1">
        <v>38915</v>
      </c>
    </row>
    <row r="4170" spans="2:2" x14ac:dyDescent="0.25">
      <c r="B4170" s="1">
        <v>38916</v>
      </c>
    </row>
    <row r="4171" spans="2:2" x14ac:dyDescent="0.25">
      <c r="B4171" s="1">
        <v>38917</v>
      </c>
    </row>
    <row r="4172" spans="2:2" x14ac:dyDescent="0.25">
      <c r="B4172" s="1">
        <v>38918</v>
      </c>
    </row>
    <row r="4173" spans="2:2" x14ac:dyDescent="0.25">
      <c r="B4173" s="1">
        <v>38919</v>
      </c>
    </row>
    <row r="4174" spans="2:2" x14ac:dyDescent="0.25">
      <c r="B4174" s="1">
        <v>38922</v>
      </c>
    </row>
    <row r="4175" spans="2:2" x14ac:dyDescent="0.25">
      <c r="B4175" s="1">
        <v>38923</v>
      </c>
    </row>
    <row r="4176" spans="2:2" x14ac:dyDescent="0.25">
      <c r="B4176" s="1">
        <v>38924</v>
      </c>
    </row>
    <row r="4177" spans="2:2" x14ac:dyDescent="0.25">
      <c r="B4177" s="1">
        <v>38925</v>
      </c>
    </row>
    <row r="4178" spans="2:2" x14ac:dyDescent="0.25">
      <c r="B4178" s="1">
        <v>38926</v>
      </c>
    </row>
    <row r="4179" spans="2:2" x14ac:dyDescent="0.25">
      <c r="B4179" s="1">
        <v>38929</v>
      </c>
    </row>
    <row r="4180" spans="2:2" x14ac:dyDescent="0.25">
      <c r="B4180" s="1">
        <v>38930</v>
      </c>
    </row>
    <row r="4181" spans="2:2" x14ac:dyDescent="0.25">
      <c r="B4181" s="1">
        <v>38931</v>
      </c>
    </row>
    <row r="4182" spans="2:2" x14ac:dyDescent="0.25">
      <c r="B4182" s="1">
        <v>38932</v>
      </c>
    </row>
    <row r="4183" spans="2:2" x14ac:dyDescent="0.25">
      <c r="B4183" s="1">
        <v>38933</v>
      </c>
    </row>
    <row r="4184" spans="2:2" x14ac:dyDescent="0.25">
      <c r="B4184" s="1">
        <v>38936</v>
      </c>
    </row>
    <row r="4185" spans="2:2" x14ac:dyDescent="0.25">
      <c r="B4185" s="1">
        <v>38937</v>
      </c>
    </row>
    <row r="4186" spans="2:2" x14ac:dyDescent="0.25">
      <c r="B4186" s="1">
        <v>38938</v>
      </c>
    </row>
    <row r="4187" spans="2:2" x14ac:dyDescent="0.25">
      <c r="B4187" s="1">
        <v>38939</v>
      </c>
    </row>
    <row r="4188" spans="2:2" x14ac:dyDescent="0.25">
      <c r="B4188" s="1">
        <v>38940</v>
      </c>
    </row>
    <row r="4189" spans="2:2" x14ac:dyDescent="0.25">
      <c r="B4189" s="1">
        <v>38943</v>
      </c>
    </row>
    <row r="4190" spans="2:2" x14ac:dyDescent="0.25">
      <c r="B4190" s="1">
        <v>38944</v>
      </c>
    </row>
    <row r="4191" spans="2:2" x14ac:dyDescent="0.25">
      <c r="B4191" s="1">
        <v>38945</v>
      </c>
    </row>
    <row r="4192" spans="2:2" x14ac:dyDescent="0.25">
      <c r="B4192" s="1">
        <v>38946</v>
      </c>
    </row>
    <row r="4193" spans="2:2" x14ac:dyDescent="0.25">
      <c r="B4193" s="1">
        <v>38947</v>
      </c>
    </row>
    <row r="4194" spans="2:2" x14ac:dyDescent="0.25">
      <c r="B4194" s="1">
        <v>38950</v>
      </c>
    </row>
    <row r="4195" spans="2:2" x14ac:dyDescent="0.25">
      <c r="B4195" s="1">
        <v>38951</v>
      </c>
    </row>
    <row r="4196" spans="2:2" x14ac:dyDescent="0.25">
      <c r="B4196" s="1">
        <v>38952</v>
      </c>
    </row>
    <row r="4197" spans="2:2" x14ac:dyDescent="0.25">
      <c r="B4197" s="1">
        <v>38953</v>
      </c>
    </row>
    <row r="4198" spans="2:2" x14ac:dyDescent="0.25">
      <c r="B4198" s="1">
        <v>38954</v>
      </c>
    </row>
    <row r="4199" spans="2:2" x14ac:dyDescent="0.25">
      <c r="B4199" s="1">
        <v>38957</v>
      </c>
    </row>
    <row r="4200" spans="2:2" x14ac:dyDescent="0.25">
      <c r="B4200" s="1">
        <v>38958</v>
      </c>
    </row>
    <row r="4201" spans="2:2" x14ac:dyDescent="0.25">
      <c r="B4201" s="1">
        <v>38959</v>
      </c>
    </row>
    <row r="4202" spans="2:2" x14ac:dyDescent="0.25">
      <c r="B4202" s="1">
        <v>38960</v>
      </c>
    </row>
    <row r="4203" spans="2:2" x14ac:dyDescent="0.25">
      <c r="B4203" s="1">
        <v>38961</v>
      </c>
    </row>
    <row r="4204" spans="2:2" x14ac:dyDescent="0.25">
      <c r="B4204" s="1">
        <v>38965</v>
      </c>
    </row>
    <row r="4205" spans="2:2" x14ac:dyDescent="0.25">
      <c r="B4205" s="1">
        <v>38966</v>
      </c>
    </row>
    <row r="4206" spans="2:2" x14ac:dyDescent="0.25">
      <c r="B4206" s="1">
        <v>38967</v>
      </c>
    </row>
    <row r="4207" spans="2:2" x14ac:dyDescent="0.25">
      <c r="B4207" s="1">
        <v>38968</v>
      </c>
    </row>
    <row r="4208" spans="2:2" x14ac:dyDescent="0.25">
      <c r="B4208" s="1">
        <v>38971</v>
      </c>
    </row>
    <row r="4209" spans="2:2" x14ac:dyDescent="0.25">
      <c r="B4209" s="1">
        <v>38972</v>
      </c>
    </row>
    <row r="4210" spans="2:2" x14ac:dyDescent="0.25">
      <c r="B4210" s="1">
        <v>38973</v>
      </c>
    </row>
    <row r="4211" spans="2:2" x14ac:dyDescent="0.25">
      <c r="B4211" s="1">
        <v>38974</v>
      </c>
    </row>
    <row r="4212" spans="2:2" x14ac:dyDescent="0.25">
      <c r="B4212" s="1">
        <v>38975</v>
      </c>
    </row>
    <row r="4213" spans="2:2" x14ac:dyDescent="0.25">
      <c r="B4213" s="1">
        <v>38978</v>
      </c>
    </row>
    <row r="4214" spans="2:2" x14ac:dyDescent="0.25">
      <c r="B4214" s="1">
        <v>38979</v>
      </c>
    </row>
    <row r="4215" spans="2:2" x14ac:dyDescent="0.25">
      <c r="B4215" s="1">
        <v>38980</v>
      </c>
    </row>
    <row r="4216" spans="2:2" x14ac:dyDescent="0.25">
      <c r="B4216" s="1">
        <v>38981</v>
      </c>
    </row>
    <row r="4217" spans="2:2" x14ac:dyDescent="0.25">
      <c r="B4217" s="1">
        <v>38982</v>
      </c>
    </row>
    <row r="4218" spans="2:2" x14ac:dyDescent="0.25">
      <c r="B4218" s="1">
        <v>38985</v>
      </c>
    </row>
    <row r="4219" spans="2:2" x14ac:dyDescent="0.25">
      <c r="B4219" s="1">
        <v>38986</v>
      </c>
    </row>
    <row r="4220" spans="2:2" x14ac:dyDescent="0.25">
      <c r="B4220" s="1">
        <v>38987</v>
      </c>
    </row>
    <row r="4221" spans="2:2" x14ac:dyDescent="0.25">
      <c r="B4221" s="1">
        <v>38988</v>
      </c>
    </row>
    <row r="4222" spans="2:2" x14ac:dyDescent="0.25">
      <c r="B4222" s="1">
        <v>38989</v>
      </c>
    </row>
    <row r="4223" spans="2:2" x14ac:dyDescent="0.25">
      <c r="B4223" s="1">
        <v>38992</v>
      </c>
    </row>
    <row r="4224" spans="2:2" x14ac:dyDescent="0.25">
      <c r="B4224" s="1">
        <v>38993</v>
      </c>
    </row>
    <row r="4225" spans="2:2" x14ac:dyDescent="0.25">
      <c r="B4225" s="1">
        <v>38994</v>
      </c>
    </row>
    <row r="4226" spans="2:2" x14ac:dyDescent="0.25">
      <c r="B4226" s="1">
        <v>38995</v>
      </c>
    </row>
    <row r="4227" spans="2:2" x14ac:dyDescent="0.25">
      <c r="B4227" s="1">
        <v>38996</v>
      </c>
    </row>
    <row r="4228" spans="2:2" x14ac:dyDescent="0.25">
      <c r="B4228" s="1">
        <v>38999</v>
      </c>
    </row>
    <row r="4229" spans="2:2" x14ac:dyDescent="0.25">
      <c r="B4229" s="1">
        <v>39000</v>
      </c>
    </row>
    <row r="4230" spans="2:2" x14ac:dyDescent="0.25">
      <c r="B4230" s="1">
        <v>39001</v>
      </c>
    </row>
    <row r="4231" spans="2:2" x14ac:dyDescent="0.25">
      <c r="B4231" s="1">
        <v>39002</v>
      </c>
    </row>
    <row r="4232" spans="2:2" x14ac:dyDescent="0.25">
      <c r="B4232" s="1">
        <v>39003</v>
      </c>
    </row>
    <row r="4233" spans="2:2" x14ac:dyDescent="0.25">
      <c r="B4233" s="1">
        <v>39006</v>
      </c>
    </row>
    <row r="4234" spans="2:2" x14ac:dyDescent="0.25">
      <c r="B4234" s="1">
        <v>39007</v>
      </c>
    </row>
    <row r="4235" spans="2:2" x14ac:dyDescent="0.25">
      <c r="B4235" s="1">
        <v>39008</v>
      </c>
    </row>
    <row r="4236" spans="2:2" x14ac:dyDescent="0.25">
      <c r="B4236" s="1">
        <v>39009</v>
      </c>
    </row>
    <row r="4237" spans="2:2" x14ac:dyDescent="0.25">
      <c r="B4237" s="1">
        <v>39010</v>
      </c>
    </row>
    <row r="4238" spans="2:2" x14ac:dyDescent="0.25">
      <c r="B4238" s="1">
        <v>39013</v>
      </c>
    </row>
    <row r="4239" spans="2:2" x14ac:dyDescent="0.25">
      <c r="B4239" s="1">
        <v>39014</v>
      </c>
    </row>
    <row r="4240" spans="2:2" x14ac:dyDescent="0.25">
      <c r="B4240" s="1">
        <v>39015</v>
      </c>
    </row>
    <row r="4241" spans="2:2" x14ac:dyDescent="0.25">
      <c r="B4241" s="1">
        <v>39016</v>
      </c>
    </row>
    <row r="4242" spans="2:2" x14ac:dyDescent="0.25">
      <c r="B4242" s="1">
        <v>39017</v>
      </c>
    </row>
    <row r="4243" spans="2:2" x14ac:dyDescent="0.25">
      <c r="B4243" s="1">
        <v>39020</v>
      </c>
    </row>
    <row r="4244" spans="2:2" x14ac:dyDescent="0.25">
      <c r="B4244" s="1">
        <v>39021</v>
      </c>
    </row>
    <row r="4245" spans="2:2" x14ac:dyDescent="0.25">
      <c r="B4245" s="1">
        <v>39022</v>
      </c>
    </row>
    <row r="4246" spans="2:2" x14ac:dyDescent="0.25">
      <c r="B4246" s="1">
        <v>39023</v>
      </c>
    </row>
    <row r="4247" spans="2:2" x14ac:dyDescent="0.25">
      <c r="B4247" s="1">
        <v>39024</v>
      </c>
    </row>
    <row r="4248" spans="2:2" x14ac:dyDescent="0.25">
      <c r="B4248" s="1">
        <v>39027</v>
      </c>
    </row>
    <row r="4249" spans="2:2" x14ac:dyDescent="0.25">
      <c r="B4249" s="1">
        <v>39028</v>
      </c>
    </row>
    <row r="4250" spans="2:2" x14ac:dyDescent="0.25">
      <c r="B4250" s="1">
        <v>39029</v>
      </c>
    </row>
    <row r="4251" spans="2:2" x14ac:dyDescent="0.25">
      <c r="B4251" s="1">
        <v>39030</v>
      </c>
    </row>
    <row r="4252" spans="2:2" x14ac:dyDescent="0.25">
      <c r="B4252" s="1">
        <v>39031</v>
      </c>
    </row>
    <row r="4253" spans="2:2" x14ac:dyDescent="0.25">
      <c r="B4253" s="1">
        <v>39034</v>
      </c>
    </row>
    <row r="4254" spans="2:2" x14ac:dyDescent="0.25">
      <c r="B4254" s="1">
        <v>39035</v>
      </c>
    </row>
    <row r="4255" spans="2:2" x14ac:dyDescent="0.25">
      <c r="B4255" s="1">
        <v>39036</v>
      </c>
    </row>
    <row r="4256" spans="2:2" x14ac:dyDescent="0.25">
      <c r="B4256" s="1">
        <v>39037</v>
      </c>
    </row>
    <row r="4257" spans="2:2" x14ac:dyDescent="0.25">
      <c r="B4257" s="1">
        <v>39038</v>
      </c>
    </row>
    <row r="4258" spans="2:2" x14ac:dyDescent="0.25">
      <c r="B4258" s="1">
        <v>39041</v>
      </c>
    </row>
    <row r="4259" spans="2:2" x14ac:dyDescent="0.25">
      <c r="B4259" s="1">
        <v>39042</v>
      </c>
    </row>
    <row r="4260" spans="2:2" x14ac:dyDescent="0.25">
      <c r="B4260" s="1">
        <v>39043</v>
      </c>
    </row>
    <row r="4261" spans="2:2" x14ac:dyDescent="0.25">
      <c r="B4261" s="1">
        <v>39045</v>
      </c>
    </row>
    <row r="4262" spans="2:2" x14ac:dyDescent="0.25">
      <c r="B4262" s="1">
        <v>39048</v>
      </c>
    </row>
    <row r="4263" spans="2:2" x14ac:dyDescent="0.25">
      <c r="B4263" s="1">
        <v>39049</v>
      </c>
    </row>
    <row r="4264" spans="2:2" x14ac:dyDescent="0.25">
      <c r="B4264" s="1">
        <v>39050</v>
      </c>
    </row>
    <row r="4265" spans="2:2" x14ac:dyDescent="0.25">
      <c r="B4265" s="1">
        <v>39051</v>
      </c>
    </row>
    <row r="4266" spans="2:2" x14ac:dyDescent="0.25">
      <c r="B4266" s="1">
        <v>39052</v>
      </c>
    </row>
    <row r="4267" spans="2:2" x14ac:dyDescent="0.25">
      <c r="B4267" s="1">
        <v>39055</v>
      </c>
    </row>
    <row r="4268" spans="2:2" x14ac:dyDescent="0.25">
      <c r="B4268" s="1">
        <v>39056</v>
      </c>
    </row>
    <row r="4269" spans="2:2" x14ac:dyDescent="0.25">
      <c r="B4269" s="1">
        <v>39057</v>
      </c>
    </row>
    <row r="4270" spans="2:2" x14ac:dyDescent="0.25">
      <c r="B4270" s="1">
        <v>39058</v>
      </c>
    </row>
    <row r="4271" spans="2:2" x14ac:dyDescent="0.25">
      <c r="B4271" s="1">
        <v>39059</v>
      </c>
    </row>
    <row r="4272" spans="2:2" x14ac:dyDescent="0.25">
      <c r="B4272" s="1">
        <v>39062</v>
      </c>
    </row>
    <row r="4273" spans="2:2" x14ac:dyDescent="0.25">
      <c r="B4273" s="1">
        <v>39063</v>
      </c>
    </row>
    <row r="4274" spans="2:2" x14ac:dyDescent="0.25">
      <c r="B4274" s="1">
        <v>39064</v>
      </c>
    </row>
    <row r="4275" spans="2:2" x14ac:dyDescent="0.25">
      <c r="B4275" s="1">
        <v>39065</v>
      </c>
    </row>
    <row r="4276" spans="2:2" x14ac:dyDescent="0.25">
      <c r="B4276" s="1">
        <v>39066</v>
      </c>
    </row>
    <row r="4277" spans="2:2" x14ac:dyDescent="0.25">
      <c r="B4277" s="1">
        <v>39069</v>
      </c>
    </row>
    <row r="4278" spans="2:2" x14ac:dyDescent="0.25">
      <c r="B4278" s="1">
        <v>39070</v>
      </c>
    </row>
    <row r="4279" spans="2:2" x14ac:dyDescent="0.25">
      <c r="B4279" s="1">
        <v>39071</v>
      </c>
    </row>
    <row r="4280" spans="2:2" x14ac:dyDescent="0.25">
      <c r="B4280" s="1">
        <v>39072</v>
      </c>
    </row>
    <row r="4281" spans="2:2" x14ac:dyDescent="0.25">
      <c r="B4281" s="1">
        <v>39073</v>
      </c>
    </row>
    <row r="4282" spans="2:2" x14ac:dyDescent="0.25">
      <c r="B4282" s="1">
        <v>39077</v>
      </c>
    </row>
    <row r="4283" spans="2:2" x14ac:dyDescent="0.25">
      <c r="B4283" s="1">
        <v>39078</v>
      </c>
    </row>
    <row r="4284" spans="2:2" x14ac:dyDescent="0.25">
      <c r="B4284" s="1">
        <v>39079</v>
      </c>
    </row>
    <row r="4285" spans="2:2" x14ac:dyDescent="0.25">
      <c r="B4285" s="1">
        <v>39080</v>
      </c>
    </row>
    <row r="4286" spans="2:2" x14ac:dyDescent="0.25">
      <c r="B4286" s="1">
        <v>39085</v>
      </c>
    </row>
    <row r="4287" spans="2:2" x14ac:dyDescent="0.25">
      <c r="B4287" s="1">
        <v>39086</v>
      </c>
    </row>
    <row r="4288" spans="2:2" x14ac:dyDescent="0.25">
      <c r="B4288" s="1">
        <v>39087</v>
      </c>
    </row>
    <row r="4289" spans="2:2" x14ac:dyDescent="0.25">
      <c r="B4289" s="1">
        <v>39090</v>
      </c>
    </row>
    <row r="4290" spans="2:2" x14ac:dyDescent="0.25">
      <c r="B4290" s="1">
        <v>39091</v>
      </c>
    </row>
    <row r="4291" spans="2:2" x14ac:dyDescent="0.25">
      <c r="B4291" s="1">
        <v>39092</v>
      </c>
    </row>
    <row r="4292" spans="2:2" x14ac:dyDescent="0.25">
      <c r="B4292" s="1">
        <v>39093</v>
      </c>
    </row>
    <row r="4293" spans="2:2" x14ac:dyDescent="0.25">
      <c r="B4293" s="1">
        <v>39094</v>
      </c>
    </row>
    <row r="4294" spans="2:2" x14ac:dyDescent="0.25">
      <c r="B4294" s="1">
        <v>39098</v>
      </c>
    </row>
    <row r="4295" spans="2:2" x14ac:dyDescent="0.25">
      <c r="B4295" s="1">
        <v>39099</v>
      </c>
    </row>
    <row r="4296" spans="2:2" x14ac:dyDescent="0.25">
      <c r="B4296" s="1">
        <v>39100</v>
      </c>
    </row>
    <row r="4297" spans="2:2" x14ac:dyDescent="0.25">
      <c r="B4297" s="1">
        <v>39101</v>
      </c>
    </row>
    <row r="4298" spans="2:2" x14ac:dyDescent="0.25">
      <c r="B4298" s="1">
        <v>39104</v>
      </c>
    </row>
    <row r="4299" spans="2:2" x14ac:dyDescent="0.25">
      <c r="B4299" s="1">
        <v>39105</v>
      </c>
    </row>
    <row r="4300" spans="2:2" x14ac:dyDescent="0.25">
      <c r="B4300" s="1">
        <v>39106</v>
      </c>
    </row>
    <row r="4301" spans="2:2" x14ac:dyDescent="0.25">
      <c r="B4301" s="1">
        <v>39107</v>
      </c>
    </row>
    <row r="4302" spans="2:2" x14ac:dyDescent="0.25">
      <c r="B4302" s="1">
        <v>39108</v>
      </c>
    </row>
    <row r="4303" spans="2:2" x14ac:dyDescent="0.25">
      <c r="B4303" s="1">
        <v>39111</v>
      </c>
    </row>
    <row r="4304" spans="2:2" x14ac:dyDescent="0.25">
      <c r="B4304" s="1">
        <v>39112</v>
      </c>
    </row>
    <row r="4305" spans="2:2" x14ac:dyDescent="0.25">
      <c r="B4305" s="1">
        <v>39113</v>
      </c>
    </row>
    <row r="4306" spans="2:2" x14ac:dyDescent="0.25">
      <c r="B4306" s="1">
        <v>39114</v>
      </c>
    </row>
    <row r="4307" spans="2:2" x14ac:dyDescent="0.25">
      <c r="B4307" s="1">
        <v>39115</v>
      </c>
    </row>
    <row r="4308" spans="2:2" x14ac:dyDescent="0.25">
      <c r="B4308" s="1">
        <v>39118</v>
      </c>
    </row>
    <row r="4309" spans="2:2" x14ac:dyDescent="0.25">
      <c r="B4309" s="1">
        <v>39119</v>
      </c>
    </row>
    <row r="4310" spans="2:2" x14ac:dyDescent="0.25">
      <c r="B4310" s="1">
        <v>39120</v>
      </c>
    </row>
    <row r="4311" spans="2:2" x14ac:dyDescent="0.25">
      <c r="B4311" s="1">
        <v>39121</v>
      </c>
    </row>
    <row r="4312" spans="2:2" x14ac:dyDescent="0.25">
      <c r="B4312" s="1">
        <v>39122</v>
      </c>
    </row>
    <row r="4313" spans="2:2" x14ac:dyDescent="0.25">
      <c r="B4313" s="1">
        <v>39125</v>
      </c>
    </row>
    <row r="4314" spans="2:2" x14ac:dyDescent="0.25">
      <c r="B4314" s="1">
        <v>39126</v>
      </c>
    </row>
    <row r="4315" spans="2:2" x14ac:dyDescent="0.25">
      <c r="B4315" s="1">
        <v>39127</v>
      </c>
    </row>
    <row r="4316" spans="2:2" x14ac:dyDescent="0.25">
      <c r="B4316" s="1">
        <v>39128</v>
      </c>
    </row>
    <row r="4317" spans="2:2" x14ac:dyDescent="0.25">
      <c r="B4317" s="1">
        <v>39129</v>
      </c>
    </row>
    <row r="4318" spans="2:2" x14ac:dyDescent="0.25">
      <c r="B4318" s="1">
        <v>39133</v>
      </c>
    </row>
    <row r="4319" spans="2:2" x14ac:dyDescent="0.25">
      <c r="B4319" s="1">
        <v>39134</v>
      </c>
    </row>
    <row r="4320" spans="2:2" x14ac:dyDescent="0.25">
      <c r="B4320" s="1">
        <v>39135</v>
      </c>
    </row>
    <row r="4321" spans="2:2" x14ac:dyDescent="0.25">
      <c r="B4321" s="1">
        <v>39136</v>
      </c>
    </row>
    <row r="4322" spans="2:2" x14ac:dyDescent="0.25">
      <c r="B4322" s="1">
        <v>39139</v>
      </c>
    </row>
    <row r="4323" spans="2:2" x14ac:dyDescent="0.25">
      <c r="B4323" s="1">
        <v>39140</v>
      </c>
    </row>
    <row r="4324" spans="2:2" x14ac:dyDescent="0.25">
      <c r="B4324" s="1">
        <v>39141</v>
      </c>
    </row>
    <row r="4325" spans="2:2" x14ac:dyDescent="0.25">
      <c r="B4325" s="1">
        <v>39142</v>
      </c>
    </row>
    <row r="4326" spans="2:2" x14ac:dyDescent="0.25">
      <c r="B4326" s="1">
        <v>39143</v>
      </c>
    </row>
    <row r="4327" spans="2:2" x14ac:dyDescent="0.25">
      <c r="B4327" s="1">
        <v>39146</v>
      </c>
    </row>
    <row r="4328" spans="2:2" x14ac:dyDescent="0.25">
      <c r="B4328" s="1">
        <v>39147</v>
      </c>
    </row>
    <row r="4329" spans="2:2" x14ac:dyDescent="0.25">
      <c r="B4329" s="1">
        <v>39148</v>
      </c>
    </row>
    <row r="4330" spans="2:2" x14ac:dyDescent="0.25">
      <c r="B4330" s="1">
        <v>39149</v>
      </c>
    </row>
    <row r="4331" spans="2:2" x14ac:dyDescent="0.25">
      <c r="B4331" s="1">
        <v>39150</v>
      </c>
    </row>
    <row r="4332" spans="2:2" x14ac:dyDescent="0.25">
      <c r="B4332" s="1">
        <v>39153</v>
      </c>
    </row>
    <row r="4333" spans="2:2" x14ac:dyDescent="0.25">
      <c r="B4333" s="1">
        <v>39154</v>
      </c>
    </row>
    <row r="4334" spans="2:2" x14ac:dyDescent="0.25">
      <c r="B4334" s="1">
        <v>39155</v>
      </c>
    </row>
    <row r="4335" spans="2:2" x14ac:dyDescent="0.25">
      <c r="B4335" s="1">
        <v>39156</v>
      </c>
    </row>
    <row r="4336" spans="2:2" x14ac:dyDescent="0.25">
      <c r="B4336" s="1">
        <v>39157</v>
      </c>
    </row>
    <row r="4337" spans="2:2" x14ac:dyDescent="0.25">
      <c r="B4337" s="1">
        <v>39160</v>
      </c>
    </row>
    <row r="4338" spans="2:2" x14ac:dyDescent="0.25">
      <c r="B4338" s="1">
        <v>39161</v>
      </c>
    </row>
    <row r="4339" spans="2:2" x14ac:dyDescent="0.25">
      <c r="B4339" s="1">
        <v>39162</v>
      </c>
    </row>
    <row r="4340" spans="2:2" x14ac:dyDescent="0.25">
      <c r="B4340" s="1">
        <v>39163</v>
      </c>
    </row>
    <row r="4341" spans="2:2" x14ac:dyDescent="0.25">
      <c r="B4341" s="1">
        <v>39164</v>
      </c>
    </row>
    <row r="4342" spans="2:2" x14ac:dyDescent="0.25">
      <c r="B4342" s="1">
        <v>39167</v>
      </c>
    </row>
    <row r="4343" spans="2:2" x14ac:dyDescent="0.25">
      <c r="B4343" s="1">
        <v>39168</v>
      </c>
    </row>
    <row r="4344" spans="2:2" x14ac:dyDescent="0.25">
      <c r="B4344" s="1">
        <v>39169</v>
      </c>
    </row>
    <row r="4345" spans="2:2" x14ac:dyDescent="0.25">
      <c r="B4345" s="1">
        <v>39170</v>
      </c>
    </row>
    <row r="4346" spans="2:2" x14ac:dyDescent="0.25">
      <c r="B4346" s="1">
        <v>39171</v>
      </c>
    </row>
    <row r="4347" spans="2:2" x14ac:dyDescent="0.25">
      <c r="B4347" s="1">
        <v>39174</v>
      </c>
    </row>
    <row r="4348" spans="2:2" x14ac:dyDescent="0.25">
      <c r="B4348" s="1">
        <v>39175</v>
      </c>
    </row>
    <row r="4349" spans="2:2" x14ac:dyDescent="0.25">
      <c r="B4349" s="1">
        <v>39176</v>
      </c>
    </row>
    <row r="4350" spans="2:2" x14ac:dyDescent="0.25">
      <c r="B4350" s="1">
        <v>39177</v>
      </c>
    </row>
    <row r="4351" spans="2:2" x14ac:dyDescent="0.25">
      <c r="B4351" s="1">
        <v>39181</v>
      </c>
    </row>
    <row r="4352" spans="2:2" x14ac:dyDescent="0.25">
      <c r="B4352" s="1">
        <v>39182</v>
      </c>
    </row>
    <row r="4353" spans="2:2" x14ac:dyDescent="0.25">
      <c r="B4353" s="1">
        <v>39183</v>
      </c>
    </row>
    <row r="4354" spans="2:2" x14ac:dyDescent="0.25">
      <c r="B4354" s="1">
        <v>39184</v>
      </c>
    </row>
    <row r="4355" spans="2:2" x14ac:dyDescent="0.25">
      <c r="B4355" s="1">
        <v>39185</v>
      </c>
    </row>
    <row r="4356" spans="2:2" x14ac:dyDescent="0.25">
      <c r="B4356" s="1">
        <v>39188</v>
      </c>
    </row>
    <row r="4357" spans="2:2" x14ac:dyDescent="0.25">
      <c r="B4357" s="1">
        <v>39189</v>
      </c>
    </row>
    <row r="4358" spans="2:2" x14ac:dyDescent="0.25">
      <c r="B4358" s="1">
        <v>39190</v>
      </c>
    </row>
    <row r="4359" spans="2:2" x14ac:dyDescent="0.25">
      <c r="B4359" s="1">
        <v>39191</v>
      </c>
    </row>
    <row r="4360" spans="2:2" x14ac:dyDescent="0.25">
      <c r="B4360" s="1">
        <v>39192</v>
      </c>
    </row>
    <row r="4361" spans="2:2" x14ac:dyDescent="0.25">
      <c r="B4361" s="1">
        <v>39195</v>
      </c>
    </row>
    <row r="4362" spans="2:2" x14ac:dyDescent="0.25">
      <c r="B4362" s="1">
        <v>39196</v>
      </c>
    </row>
    <row r="4363" spans="2:2" x14ac:dyDescent="0.25">
      <c r="B4363" s="1">
        <v>39197</v>
      </c>
    </row>
    <row r="4364" spans="2:2" x14ac:dyDescent="0.25">
      <c r="B4364" s="1">
        <v>39198</v>
      </c>
    </row>
    <row r="4365" spans="2:2" x14ac:dyDescent="0.25">
      <c r="B4365" s="1">
        <v>39199</v>
      </c>
    </row>
    <row r="4366" spans="2:2" x14ac:dyDescent="0.25">
      <c r="B4366" s="1">
        <v>39202</v>
      </c>
    </row>
    <row r="4367" spans="2:2" x14ac:dyDescent="0.25">
      <c r="B4367" s="1">
        <v>39203</v>
      </c>
    </row>
    <row r="4368" spans="2:2" x14ac:dyDescent="0.25">
      <c r="B4368" s="1">
        <v>39204</v>
      </c>
    </row>
    <row r="4369" spans="2:2" x14ac:dyDescent="0.25">
      <c r="B4369" s="1">
        <v>39205</v>
      </c>
    </row>
    <row r="4370" spans="2:2" x14ac:dyDescent="0.25">
      <c r="B4370" s="1">
        <v>39206</v>
      </c>
    </row>
    <row r="4371" spans="2:2" x14ac:dyDescent="0.25">
      <c r="B4371" s="1">
        <v>39209</v>
      </c>
    </row>
    <row r="4372" spans="2:2" x14ac:dyDescent="0.25">
      <c r="B4372" s="1">
        <v>39210</v>
      </c>
    </row>
    <row r="4373" spans="2:2" x14ac:dyDescent="0.25">
      <c r="B4373" s="1">
        <v>39211</v>
      </c>
    </row>
    <row r="4374" spans="2:2" x14ac:dyDescent="0.25">
      <c r="B4374" s="1">
        <v>39212</v>
      </c>
    </row>
    <row r="4375" spans="2:2" x14ac:dyDescent="0.25">
      <c r="B4375" s="1">
        <v>39213</v>
      </c>
    </row>
    <row r="4376" spans="2:2" x14ac:dyDescent="0.25">
      <c r="B4376" s="1">
        <v>39216</v>
      </c>
    </row>
    <row r="4377" spans="2:2" x14ac:dyDescent="0.25">
      <c r="B4377" s="1">
        <v>39217</v>
      </c>
    </row>
    <row r="4378" spans="2:2" x14ac:dyDescent="0.25">
      <c r="B4378" s="1">
        <v>39218</v>
      </c>
    </row>
    <row r="4379" spans="2:2" x14ac:dyDescent="0.25">
      <c r="B4379" s="1">
        <v>39219</v>
      </c>
    </row>
    <row r="4380" spans="2:2" x14ac:dyDescent="0.25">
      <c r="B4380" s="1">
        <v>39220</v>
      </c>
    </row>
    <row r="4381" spans="2:2" x14ac:dyDescent="0.25">
      <c r="B4381" s="1">
        <v>39223</v>
      </c>
    </row>
    <row r="4382" spans="2:2" x14ac:dyDescent="0.25">
      <c r="B4382" s="1">
        <v>39224</v>
      </c>
    </row>
    <row r="4383" spans="2:2" x14ac:dyDescent="0.25">
      <c r="B4383" s="1">
        <v>39225</v>
      </c>
    </row>
    <row r="4384" spans="2:2" x14ac:dyDescent="0.25">
      <c r="B4384" s="1">
        <v>39226</v>
      </c>
    </row>
    <row r="4385" spans="2:2" x14ac:dyDescent="0.25">
      <c r="B4385" s="1">
        <v>39227</v>
      </c>
    </row>
    <row r="4386" spans="2:2" x14ac:dyDescent="0.25">
      <c r="B4386" s="1">
        <v>39231</v>
      </c>
    </row>
    <row r="4387" spans="2:2" x14ac:dyDescent="0.25">
      <c r="B4387" s="1">
        <v>39232</v>
      </c>
    </row>
    <row r="4388" spans="2:2" x14ac:dyDescent="0.25">
      <c r="B4388" s="1">
        <v>39233</v>
      </c>
    </row>
    <row r="4389" spans="2:2" x14ac:dyDescent="0.25">
      <c r="B4389" s="1">
        <v>39234</v>
      </c>
    </row>
    <row r="4390" spans="2:2" x14ac:dyDescent="0.25">
      <c r="B4390" s="1">
        <v>39237</v>
      </c>
    </row>
    <row r="4391" spans="2:2" x14ac:dyDescent="0.25">
      <c r="B4391" s="1">
        <v>39238</v>
      </c>
    </row>
    <row r="4392" spans="2:2" x14ac:dyDescent="0.25">
      <c r="B4392" s="1">
        <v>39239</v>
      </c>
    </row>
    <row r="4393" spans="2:2" x14ac:dyDescent="0.25">
      <c r="B4393" s="1">
        <v>39240</v>
      </c>
    </row>
    <row r="4394" spans="2:2" x14ac:dyDescent="0.25">
      <c r="B4394" s="1">
        <v>39241</v>
      </c>
    </row>
    <row r="4395" spans="2:2" x14ac:dyDescent="0.25">
      <c r="B4395" s="1">
        <v>39244</v>
      </c>
    </row>
    <row r="4396" spans="2:2" x14ac:dyDescent="0.25">
      <c r="B4396" s="1">
        <v>39245</v>
      </c>
    </row>
    <row r="4397" spans="2:2" x14ac:dyDescent="0.25">
      <c r="B4397" s="1">
        <v>39246</v>
      </c>
    </row>
    <row r="4398" spans="2:2" x14ac:dyDescent="0.25">
      <c r="B4398" s="1">
        <v>39247</v>
      </c>
    </row>
    <row r="4399" spans="2:2" x14ac:dyDescent="0.25">
      <c r="B4399" s="1">
        <v>39248</v>
      </c>
    </row>
    <row r="4400" spans="2:2" x14ac:dyDescent="0.25">
      <c r="B4400" s="1">
        <v>39251</v>
      </c>
    </row>
    <row r="4401" spans="2:2" x14ac:dyDescent="0.25">
      <c r="B4401" s="1">
        <v>39252</v>
      </c>
    </row>
    <row r="4402" spans="2:2" x14ac:dyDescent="0.25">
      <c r="B4402" s="1">
        <v>39253</v>
      </c>
    </row>
    <row r="4403" spans="2:2" x14ac:dyDescent="0.25">
      <c r="B4403" s="1">
        <v>39254</v>
      </c>
    </row>
    <row r="4404" spans="2:2" x14ac:dyDescent="0.25">
      <c r="B4404" s="1">
        <v>39255</v>
      </c>
    </row>
    <row r="4405" spans="2:2" x14ac:dyDescent="0.25">
      <c r="B4405" s="1">
        <v>39258</v>
      </c>
    </row>
    <row r="4406" spans="2:2" x14ac:dyDescent="0.25">
      <c r="B4406" s="1">
        <v>39259</v>
      </c>
    </row>
    <row r="4407" spans="2:2" x14ac:dyDescent="0.25">
      <c r="B4407" s="1">
        <v>39260</v>
      </c>
    </row>
    <row r="4408" spans="2:2" x14ac:dyDescent="0.25">
      <c r="B4408" s="1">
        <v>39261</v>
      </c>
    </row>
    <row r="4409" spans="2:2" x14ac:dyDescent="0.25">
      <c r="B4409" s="1">
        <v>39262</v>
      </c>
    </row>
    <row r="4410" spans="2:2" x14ac:dyDescent="0.25">
      <c r="B4410" s="1">
        <v>39265</v>
      </c>
    </row>
    <row r="4411" spans="2:2" x14ac:dyDescent="0.25">
      <c r="B4411" s="1">
        <v>39266</v>
      </c>
    </row>
    <row r="4412" spans="2:2" x14ac:dyDescent="0.25">
      <c r="B4412" s="1">
        <v>39268</v>
      </c>
    </row>
    <row r="4413" spans="2:2" x14ac:dyDescent="0.25">
      <c r="B4413" s="1">
        <v>39269</v>
      </c>
    </row>
    <row r="4414" spans="2:2" x14ac:dyDescent="0.25">
      <c r="B4414" s="1">
        <v>39272</v>
      </c>
    </row>
    <row r="4415" spans="2:2" x14ac:dyDescent="0.25">
      <c r="B4415" s="1">
        <v>39273</v>
      </c>
    </row>
    <row r="4416" spans="2:2" x14ac:dyDescent="0.25">
      <c r="B4416" s="1">
        <v>39274</v>
      </c>
    </row>
    <row r="4417" spans="2:2" x14ac:dyDescent="0.25">
      <c r="B4417" s="1">
        <v>39275</v>
      </c>
    </row>
    <row r="4418" spans="2:2" x14ac:dyDescent="0.25">
      <c r="B4418" s="1">
        <v>39276</v>
      </c>
    </row>
    <row r="4419" spans="2:2" x14ac:dyDescent="0.25">
      <c r="B4419" s="1">
        <v>39279</v>
      </c>
    </row>
    <row r="4420" spans="2:2" x14ac:dyDescent="0.25">
      <c r="B4420" s="1">
        <v>39280</v>
      </c>
    </row>
    <row r="4421" spans="2:2" x14ac:dyDescent="0.25">
      <c r="B4421" s="1">
        <v>39281</v>
      </c>
    </row>
    <row r="4422" spans="2:2" x14ac:dyDescent="0.25">
      <c r="B4422" s="1">
        <v>39282</v>
      </c>
    </row>
    <row r="4423" spans="2:2" x14ac:dyDescent="0.25">
      <c r="B4423" s="1">
        <v>39283</v>
      </c>
    </row>
    <row r="4424" spans="2:2" x14ac:dyDescent="0.25">
      <c r="B4424" s="1">
        <v>39286</v>
      </c>
    </row>
    <row r="4425" spans="2:2" x14ac:dyDescent="0.25">
      <c r="B4425" s="1">
        <v>39287</v>
      </c>
    </row>
    <row r="4426" spans="2:2" x14ac:dyDescent="0.25">
      <c r="B4426" s="1">
        <v>39288</v>
      </c>
    </row>
    <row r="4427" spans="2:2" x14ac:dyDescent="0.25">
      <c r="B4427" s="1">
        <v>39289</v>
      </c>
    </row>
    <row r="4428" spans="2:2" x14ac:dyDescent="0.25">
      <c r="B4428" s="1">
        <v>39290</v>
      </c>
    </row>
    <row r="4429" spans="2:2" x14ac:dyDescent="0.25">
      <c r="B4429" s="1">
        <v>39293</v>
      </c>
    </row>
    <row r="4430" spans="2:2" x14ac:dyDescent="0.25">
      <c r="B4430" s="1">
        <v>39294</v>
      </c>
    </row>
    <row r="4431" spans="2:2" x14ac:dyDescent="0.25">
      <c r="B4431" s="1">
        <v>39295</v>
      </c>
    </row>
    <row r="4432" spans="2:2" x14ac:dyDescent="0.25">
      <c r="B4432" s="1">
        <v>39296</v>
      </c>
    </row>
    <row r="4433" spans="2:2" x14ac:dyDescent="0.25">
      <c r="B4433" s="1">
        <v>39297</v>
      </c>
    </row>
    <row r="4434" spans="2:2" x14ac:dyDescent="0.25">
      <c r="B4434" s="1">
        <v>39300</v>
      </c>
    </row>
    <row r="4435" spans="2:2" x14ac:dyDescent="0.25">
      <c r="B4435" s="1">
        <v>39301</v>
      </c>
    </row>
    <row r="4436" spans="2:2" x14ac:dyDescent="0.25">
      <c r="B4436" s="1">
        <v>39302</v>
      </c>
    </row>
    <row r="4437" spans="2:2" x14ac:dyDescent="0.25">
      <c r="B4437" s="1">
        <v>39303</v>
      </c>
    </row>
    <row r="4438" spans="2:2" x14ac:dyDescent="0.25">
      <c r="B4438" s="1">
        <v>39304</v>
      </c>
    </row>
    <row r="4439" spans="2:2" x14ac:dyDescent="0.25">
      <c r="B4439" s="1">
        <v>39307</v>
      </c>
    </row>
    <row r="4440" spans="2:2" x14ac:dyDescent="0.25">
      <c r="B4440" s="1">
        <v>39308</v>
      </c>
    </row>
    <row r="4441" spans="2:2" x14ac:dyDescent="0.25">
      <c r="B4441" s="1">
        <v>39309</v>
      </c>
    </row>
    <row r="4442" spans="2:2" x14ac:dyDescent="0.25">
      <c r="B4442" s="1">
        <v>39310</v>
      </c>
    </row>
    <row r="4443" spans="2:2" x14ac:dyDescent="0.25">
      <c r="B4443" s="1">
        <v>39311</v>
      </c>
    </row>
    <row r="4444" spans="2:2" x14ac:dyDescent="0.25">
      <c r="B4444" s="1">
        <v>39314</v>
      </c>
    </row>
    <row r="4445" spans="2:2" x14ac:dyDescent="0.25">
      <c r="B4445" s="1">
        <v>39315</v>
      </c>
    </row>
    <row r="4446" spans="2:2" x14ac:dyDescent="0.25">
      <c r="B4446" s="1">
        <v>39316</v>
      </c>
    </row>
    <row r="4447" spans="2:2" x14ac:dyDescent="0.25">
      <c r="B4447" s="1">
        <v>39317</v>
      </c>
    </row>
    <row r="4448" spans="2:2" x14ac:dyDescent="0.25">
      <c r="B4448" s="1">
        <v>39318</v>
      </c>
    </row>
    <row r="4449" spans="2:2" x14ac:dyDescent="0.25">
      <c r="B4449" s="1">
        <v>39321</v>
      </c>
    </row>
    <row r="4450" spans="2:2" x14ac:dyDescent="0.25">
      <c r="B4450" s="1">
        <v>39322</v>
      </c>
    </row>
    <row r="4451" spans="2:2" x14ac:dyDescent="0.25">
      <c r="B4451" s="1">
        <v>39323</v>
      </c>
    </row>
    <row r="4452" spans="2:2" x14ac:dyDescent="0.25">
      <c r="B4452" s="1">
        <v>39324</v>
      </c>
    </row>
    <row r="4453" spans="2:2" x14ac:dyDescent="0.25">
      <c r="B4453" s="1">
        <v>39325</v>
      </c>
    </row>
    <row r="4454" spans="2:2" x14ac:dyDescent="0.25">
      <c r="B4454" s="1">
        <v>39329</v>
      </c>
    </row>
    <row r="4455" spans="2:2" x14ac:dyDescent="0.25">
      <c r="B4455" s="1">
        <v>39330</v>
      </c>
    </row>
    <row r="4456" spans="2:2" x14ac:dyDescent="0.25">
      <c r="B4456" s="1">
        <v>39331</v>
      </c>
    </row>
    <row r="4457" spans="2:2" x14ac:dyDescent="0.25">
      <c r="B4457" s="1">
        <v>39332</v>
      </c>
    </row>
    <row r="4458" spans="2:2" x14ac:dyDescent="0.25">
      <c r="B4458" s="1">
        <v>39335</v>
      </c>
    </row>
    <row r="4459" spans="2:2" x14ac:dyDescent="0.25">
      <c r="B4459" s="1">
        <v>39336</v>
      </c>
    </row>
    <row r="4460" spans="2:2" x14ac:dyDescent="0.25">
      <c r="B4460" s="1">
        <v>39337</v>
      </c>
    </row>
    <row r="4461" spans="2:2" x14ac:dyDescent="0.25">
      <c r="B4461" s="1">
        <v>39338</v>
      </c>
    </row>
    <row r="4462" spans="2:2" x14ac:dyDescent="0.25">
      <c r="B4462" s="1">
        <v>39339</v>
      </c>
    </row>
    <row r="4463" spans="2:2" x14ac:dyDescent="0.25">
      <c r="B4463" s="1">
        <v>39342</v>
      </c>
    </row>
    <row r="4464" spans="2:2" x14ac:dyDescent="0.25">
      <c r="B4464" s="1">
        <v>39343</v>
      </c>
    </row>
    <row r="4465" spans="2:2" x14ac:dyDescent="0.25">
      <c r="B4465" s="1">
        <v>39344</v>
      </c>
    </row>
    <row r="4466" spans="2:2" x14ac:dyDescent="0.25">
      <c r="B4466" s="1">
        <v>39345</v>
      </c>
    </row>
    <row r="4467" spans="2:2" x14ac:dyDescent="0.25">
      <c r="B4467" s="1">
        <v>39346</v>
      </c>
    </row>
    <row r="4468" spans="2:2" x14ac:dyDescent="0.25">
      <c r="B4468" s="1">
        <v>39349</v>
      </c>
    </row>
    <row r="4469" spans="2:2" x14ac:dyDescent="0.25">
      <c r="B4469" s="1">
        <v>39350</v>
      </c>
    </row>
    <row r="4470" spans="2:2" x14ac:dyDescent="0.25">
      <c r="B4470" s="1">
        <v>39351</v>
      </c>
    </row>
    <row r="4471" spans="2:2" x14ac:dyDescent="0.25">
      <c r="B4471" s="1">
        <v>39352</v>
      </c>
    </row>
    <row r="4472" spans="2:2" x14ac:dyDescent="0.25">
      <c r="B4472" s="1">
        <v>39353</v>
      </c>
    </row>
    <row r="4473" spans="2:2" x14ac:dyDescent="0.25">
      <c r="B4473" s="1">
        <v>39356</v>
      </c>
    </row>
    <row r="4474" spans="2:2" x14ac:dyDescent="0.25">
      <c r="B4474" s="1">
        <v>39357</v>
      </c>
    </row>
    <row r="4475" spans="2:2" x14ac:dyDescent="0.25">
      <c r="B4475" s="1">
        <v>39358</v>
      </c>
    </row>
    <row r="4476" spans="2:2" x14ac:dyDescent="0.25">
      <c r="B4476" s="1">
        <v>39359</v>
      </c>
    </row>
    <row r="4477" spans="2:2" x14ac:dyDescent="0.25">
      <c r="B4477" s="1">
        <v>39360</v>
      </c>
    </row>
    <row r="4478" spans="2:2" x14ac:dyDescent="0.25">
      <c r="B4478" s="1">
        <v>39363</v>
      </c>
    </row>
    <row r="4479" spans="2:2" x14ac:dyDescent="0.25">
      <c r="B4479" s="1">
        <v>39364</v>
      </c>
    </row>
    <row r="4480" spans="2:2" x14ac:dyDescent="0.25">
      <c r="B4480" s="1">
        <v>39365</v>
      </c>
    </row>
    <row r="4481" spans="2:2" x14ac:dyDescent="0.25">
      <c r="B4481" s="1">
        <v>39366</v>
      </c>
    </row>
    <row r="4482" spans="2:2" x14ac:dyDescent="0.25">
      <c r="B4482" s="1">
        <v>39367</v>
      </c>
    </row>
    <row r="4483" spans="2:2" x14ac:dyDescent="0.25">
      <c r="B4483" s="1">
        <v>39370</v>
      </c>
    </row>
    <row r="4484" spans="2:2" x14ac:dyDescent="0.25">
      <c r="B4484" s="1">
        <v>39371</v>
      </c>
    </row>
    <row r="4485" spans="2:2" x14ac:dyDescent="0.25">
      <c r="B4485" s="1">
        <v>39372</v>
      </c>
    </row>
    <row r="4486" spans="2:2" x14ac:dyDescent="0.25">
      <c r="B4486" s="1">
        <v>39373</v>
      </c>
    </row>
    <row r="4487" spans="2:2" x14ac:dyDescent="0.25">
      <c r="B4487" s="1">
        <v>39374</v>
      </c>
    </row>
    <row r="4488" spans="2:2" x14ac:dyDescent="0.25">
      <c r="B4488" s="1">
        <v>39377</v>
      </c>
    </row>
    <row r="4489" spans="2:2" x14ac:dyDescent="0.25">
      <c r="B4489" s="1">
        <v>39378</v>
      </c>
    </row>
    <row r="4490" spans="2:2" x14ac:dyDescent="0.25">
      <c r="B4490" s="1">
        <v>39379</v>
      </c>
    </row>
    <row r="4491" spans="2:2" x14ac:dyDescent="0.25">
      <c r="B4491" s="1">
        <v>39380</v>
      </c>
    </row>
    <row r="4492" spans="2:2" x14ac:dyDescent="0.25">
      <c r="B4492" s="1">
        <v>39381</v>
      </c>
    </row>
    <row r="4493" spans="2:2" x14ac:dyDescent="0.25">
      <c r="B4493" s="1">
        <v>39384</v>
      </c>
    </row>
    <row r="4494" spans="2:2" x14ac:dyDescent="0.25">
      <c r="B4494" s="1">
        <v>39385</v>
      </c>
    </row>
    <row r="4495" spans="2:2" x14ac:dyDescent="0.25">
      <c r="B4495" s="1">
        <v>39386</v>
      </c>
    </row>
    <row r="4496" spans="2:2" x14ac:dyDescent="0.25">
      <c r="B4496" s="1">
        <v>39387</v>
      </c>
    </row>
    <row r="4497" spans="2:2" x14ac:dyDescent="0.25">
      <c r="B4497" s="1">
        <v>39388</v>
      </c>
    </row>
    <row r="4498" spans="2:2" x14ac:dyDescent="0.25">
      <c r="B4498" s="1">
        <v>39391</v>
      </c>
    </row>
    <row r="4499" spans="2:2" x14ac:dyDescent="0.25">
      <c r="B4499" s="1">
        <v>39392</v>
      </c>
    </row>
    <row r="4500" spans="2:2" x14ac:dyDescent="0.25">
      <c r="B4500" s="1">
        <v>39393</v>
      </c>
    </row>
    <row r="4501" spans="2:2" x14ac:dyDescent="0.25">
      <c r="B4501" s="1">
        <v>39394</v>
      </c>
    </row>
    <row r="4502" spans="2:2" x14ac:dyDescent="0.25">
      <c r="B4502" s="1">
        <v>39395</v>
      </c>
    </row>
    <row r="4503" spans="2:2" x14ac:dyDescent="0.25">
      <c r="B4503" s="1">
        <v>39398</v>
      </c>
    </row>
    <row r="4504" spans="2:2" x14ac:dyDescent="0.25">
      <c r="B4504" s="1">
        <v>39399</v>
      </c>
    </row>
    <row r="4505" spans="2:2" x14ac:dyDescent="0.25">
      <c r="B4505" s="1">
        <v>39400</v>
      </c>
    </row>
    <row r="4506" spans="2:2" x14ac:dyDescent="0.25">
      <c r="B4506" s="1">
        <v>39401</v>
      </c>
    </row>
    <row r="4507" spans="2:2" x14ac:dyDescent="0.25">
      <c r="B4507" s="1">
        <v>39402</v>
      </c>
    </row>
    <row r="4508" spans="2:2" x14ac:dyDescent="0.25">
      <c r="B4508" s="1">
        <v>39405</v>
      </c>
    </row>
    <row r="4509" spans="2:2" x14ac:dyDescent="0.25">
      <c r="B4509" s="1">
        <v>39406</v>
      </c>
    </row>
    <row r="4510" spans="2:2" x14ac:dyDescent="0.25">
      <c r="B4510" s="1">
        <v>39407</v>
      </c>
    </row>
    <row r="4511" spans="2:2" x14ac:dyDescent="0.25">
      <c r="B4511" s="1">
        <v>39409</v>
      </c>
    </row>
    <row r="4512" spans="2:2" x14ac:dyDescent="0.25">
      <c r="B4512" s="1">
        <v>39412</v>
      </c>
    </row>
    <row r="4513" spans="2:2" x14ac:dyDescent="0.25">
      <c r="B4513" s="1">
        <v>39413</v>
      </c>
    </row>
    <row r="4514" spans="2:2" x14ac:dyDescent="0.25">
      <c r="B4514" s="1">
        <v>39414</v>
      </c>
    </row>
    <row r="4515" spans="2:2" x14ac:dyDescent="0.25">
      <c r="B4515" s="1">
        <v>39415</v>
      </c>
    </row>
    <row r="4516" spans="2:2" x14ac:dyDescent="0.25">
      <c r="B4516" s="1">
        <v>39416</v>
      </c>
    </row>
    <row r="4517" spans="2:2" x14ac:dyDescent="0.25">
      <c r="B4517" s="1">
        <v>39419</v>
      </c>
    </row>
    <row r="4518" spans="2:2" x14ac:dyDescent="0.25">
      <c r="B4518" s="1">
        <v>39420</v>
      </c>
    </row>
    <row r="4519" spans="2:2" x14ac:dyDescent="0.25">
      <c r="B4519" s="1">
        <v>39421</v>
      </c>
    </row>
    <row r="4520" spans="2:2" x14ac:dyDescent="0.25">
      <c r="B4520" s="1">
        <v>39422</v>
      </c>
    </row>
    <row r="4521" spans="2:2" x14ac:dyDescent="0.25">
      <c r="B4521" s="1">
        <v>39423</v>
      </c>
    </row>
    <row r="4522" spans="2:2" x14ac:dyDescent="0.25">
      <c r="B4522" s="1">
        <v>39426</v>
      </c>
    </row>
    <row r="4523" spans="2:2" x14ac:dyDescent="0.25">
      <c r="B4523" s="1">
        <v>39427</v>
      </c>
    </row>
    <row r="4524" spans="2:2" x14ac:dyDescent="0.25">
      <c r="B4524" s="1">
        <v>39428</v>
      </c>
    </row>
    <row r="4525" spans="2:2" x14ac:dyDescent="0.25">
      <c r="B4525" s="1">
        <v>39429</v>
      </c>
    </row>
    <row r="4526" spans="2:2" x14ac:dyDescent="0.25">
      <c r="B4526" s="1">
        <v>39430</v>
      </c>
    </row>
    <row r="4527" spans="2:2" x14ac:dyDescent="0.25">
      <c r="B4527" s="1">
        <v>39433</v>
      </c>
    </row>
    <row r="4528" spans="2:2" x14ac:dyDescent="0.25">
      <c r="B4528" s="1">
        <v>39434</v>
      </c>
    </row>
    <row r="4529" spans="2:2" x14ac:dyDescent="0.25">
      <c r="B4529" s="1">
        <v>39435</v>
      </c>
    </row>
    <row r="4530" spans="2:2" x14ac:dyDescent="0.25">
      <c r="B4530" s="1">
        <v>39436</v>
      </c>
    </row>
    <row r="4531" spans="2:2" x14ac:dyDescent="0.25">
      <c r="B4531" s="1">
        <v>39437</v>
      </c>
    </row>
    <row r="4532" spans="2:2" x14ac:dyDescent="0.25">
      <c r="B4532" s="1">
        <v>39440</v>
      </c>
    </row>
    <row r="4533" spans="2:2" x14ac:dyDescent="0.25">
      <c r="B4533" s="1">
        <v>39442</v>
      </c>
    </row>
    <row r="4534" spans="2:2" x14ac:dyDescent="0.25">
      <c r="B4534" s="1">
        <v>39443</v>
      </c>
    </row>
    <row r="4535" spans="2:2" x14ac:dyDescent="0.25">
      <c r="B4535" s="1">
        <v>39444</v>
      </c>
    </row>
    <row r="4536" spans="2:2" x14ac:dyDescent="0.25">
      <c r="B4536" s="1">
        <v>39447</v>
      </c>
    </row>
    <row r="4537" spans="2:2" x14ac:dyDescent="0.25">
      <c r="B4537" s="1">
        <v>39449</v>
      </c>
    </row>
    <row r="4538" spans="2:2" x14ac:dyDescent="0.25">
      <c r="B4538" s="1">
        <v>39450</v>
      </c>
    </row>
    <row r="4539" spans="2:2" x14ac:dyDescent="0.25">
      <c r="B4539" s="1">
        <v>39451</v>
      </c>
    </row>
    <row r="4540" spans="2:2" x14ac:dyDescent="0.25">
      <c r="B4540" s="1">
        <v>39454</v>
      </c>
    </row>
    <row r="4541" spans="2:2" x14ac:dyDescent="0.25">
      <c r="B4541" s="1">
        <v>39455</v>
      </c>
    </row>
    <row r="4542" spans="2:2" x14ac:dyDescent="0.25">
      <c r="B4542" s="1">
        <v>39456</v>
      </c>
    </row>
    <row r="4543" spans="2:2" x14ac:dyDescent="0.25">
      <c r="B4543" s="1">
        <v>39457</v>
      </c>
    </row>
    <row r="4544" spans="2:2" x14ac:dyDescent="0.25">
      <c r="B4544" s="1">
        <v>39458</v>
      </c>
    </row>
    <row r="4545" spans="2:2" x14ac:dyDescent="0.25">
      <c r="B4545" s="1">
        <v>39461</v>
      </c>
    </row>
    <row r="4546" spans="2:2" x14ac:dyDescent="0.25">
      <c r="B4546" s="1">
        <v>39462</v>
      </c>
    </row>
    <row r="4547" spans="2:2" x14ac:dyDescent="0.25">
      <c r="B4547" s="1">
        <v>39463</v>
      </c>
    </row>
    <row r="4548" spans="2:2" x14ac:dyDescent="0.25">
      <c r="B4548" s="1">
        <v>39464</v>
      </c>
    </row>
    <row r="4549" spans="2:2" x14ac:dyDescent="0.25">
      <c r="B4549" s="1">
        <v>39465</v>
      </c>
    </row>
    <row r="4550" spans="2:2" x14ac:dyDescent="0.25">
      <c r="B4550" s="1">
        <v>39469</v>
      </c>
    </row>
    <row r="4551" spans="2:2" x14ac:dyDescent="0.25">
      <c r="B4551" s="1">
        <v>39470</v>
      </c>
    </row>
    <row r="4552" spans="2:2" x14ac:dyDescent="0.25">
      <c r="B4552" s="1">
        <v>39471</v>
      </c>
    </row>
    <row r="4553" spans="2:2" x14ac:dyDescent="0.25">
      <c r="B4553" s="1">
        <v>39472</v>
      </c>
    </row>
    <row r="4554" spans="2:2" x14ac:dyDescent="0.25">
      <c r="B4554" s="1">
        <v>39475</v>
      </c>
    </row>
    <row r="4555" spans="2:2" x14ac:dyDescent="0.25">
      <c r="B4555" s="1">
        <v>39476</v>
      </c>
    </row>
    <row r="4556" spans="2:2" x14ac:dyDescent="0.25">
      <c r="B4556" s="1">
        <v>39477</v>
      </c>
    </row>
    <row r="4557" spans="2:2" x14ac:dyDescent="0.25">
      <c r="B4557" s="1">
        <v>39478</v>
      </c>
    </row>
    <row r="4558" spans="2:2" x14ac:dyDescent="0.25">
      <c r="B4558" s="1">
        <v>39479</v>
      </c>
    </row>
    <row r="4559" spans="2:2" x14ac:dyDescent="0.25">
      <c r="B4559" s="1">
        <v>39482</v>
      </c>
    </row>
    <row r="4560" spans="2:2" x14ac:dyDescent="0.25">
      <c r="B4560" s="1">
        <v>39483</v>
      </c>
    </row>
    <row r="4561" spans="2:2" x14ac:dyDescent="0.25">
      <c r="B4561" s="1">
        <v>39484</v>
      </c>
    </row>
    <row r="4562" spans="2:2" x14ac:dyDescent="0.25">
      <c r="B4562" s="1">
        <v>39485</v>
      </c>
    </row>
    <row r="4563" spans="2:2" x14ac:dyDescent="0.25">
      <c r="B4563" s="1">
        <v>39486</v>
      </c>
    </row>
    <row r="4564" spans="2:2" x14ac:dyDescent="0.25">
      <c r="B4564" s="1">
        <v>39489</v>
      </c>
    </row>
    <row r="4565" spans="2:2" x14ac:dyDescent="0.25">
      <c r="B4565" s="1">
        <v>39490</v>
      </c>
    </row>
    <row r="4566" spans="2:2" x14ac:dyDescent="0.25">
      <c r="B4566" s="1">
        <v>39491</v>
      </c>
    </row>
    <row r="4567" spans="2:2" x14ac:dyDescent="0.25">
      <c r="B4567" s="1">
        <v>39492</v>
      </c>
    </row>
    <row r="4568" spans="2:2" x14ac:dyDescent="0.25">
      <c r="B4568" s="1">
        <v>39493</v>
      </c>
    </row>
    <row r="4569" spans="2:2" x14ac:dyDescent="0.25">
      <c r="B4569" s="1">
        <v>39497</v>
      </c>
    </row>
    <row r="4570" spans="2:2" x14ac:dyDescent="0.25">
      <c r="B4570" s="1">
        <v>39498</v>
      </c>
    </row>
    <row r="4571" spans="2:2" x14ac:dyDescent="0.25">
      <c r="B4571" s="1">
        <v>39499</v>
      </c>
    </row>
    <row r="4572" spans="2:2" x14ac:dyDescent="0.25">
      <c r="B4572" s="1">
        <v>39500</v>
      </c>
    </row>
    <row r="4573" spans="2:2" x14ac:dyDescent="0.25">
      <c r="B4573" s="1">
        <v>39503</v>
      </c>
    </row>
    <row r="4574" spans="2:2" x14ac:dyDescent="0.25">
      <c r="B4574" s="1">
        <v>39504</v>
      </c>
    </row>
    <row r="4575" spans="2:2" x14ac:dyDescent="0.25">
      <c r="B4575" s="1">
        <v>39505</v>
      </c>
    </row>
    <row r="4576" spans="2:2" x14ac:dyDescent="0.25">
      <c r="B4576" s="1">
        <v>39506</v>
      </c>
    </row>
    <row r="4577" spans="2:2" x14ac:dyDescent="0.25">
      <c r="B4577" s="1">
        <v>39507</v>
      </c>
    </row>
    <row r="4578" spans="2:2" x14ac:dyDescent="0.25">
      <c r="B4578" s="1">
        <v>39510</v>
      </c>
    </row>
    <row r="4579" spans="2:2" x14ac:dyDescent="0.25">
      <c r="B4579" s="1">
        <v>39511</v>
      </c>
    </row>
    <row r="4580" spans="2:2" x14ac:dyDescent="0.25">
      <c r="B4580" s="1">
        <v>39512</v>
      </c>
    </row>
    <row r="4581" spans="2:2" x14ac:dyDescent="0.25">
      <c r="B4581" s="1">
        <v>39513</v>
      </c>
    </row>
    <row r="4582" spans="2:2" x14ac:dyDescent="0.25">
      <c r="B4582" s="1">
        <v>39514</v>
      </c>
    </row>
    <row r="4583" spans="2:2" x14ac:dyDescent="0.25">
      <c r="B4583" s="1">
        <v>39517</v>
      </c>
    </row>
    <row r="4584" spans="2:2" x14ac:dyDescent="0.25">
      <c r="B4584" s="1">
        <v>39518</v>
      </c>
    </row>
    <row r="4585" spans="2:2" x14ac:dyDescent="0.25">
      <c r="B4585" s="1">
        <v>39519</v>
      </c>
    </row>
    <row r="4586" spans="2:2" x14ac:dyDescent="0.25">
      <c r="B4586" s="1">
        <v>39520</v>
      </c>
    </row>
    <row r="4587" spans="2:2" x14ac:dyDescent="0.25">
      <c r="B4587" s="1">
        <v>39521</v>
      </c>
    </row>
    <row r="4588" spans="2:2" x14ac:dyDescent="0.25">
      <c r="B4588" s="1">
        <v>39524</v>
      </c>
    </row>
    <row r="4589" spans="2:2" x14ac:dyDescent="0.25">
      <c r="B4589" s="1">
        <v>39525</v>
      </c>
    </row>
    <row r="4590" spans="2:2" x14ac:dyDescent="0.25">
      <c r="B4590" s="1">
        <v>39526</v>
      </c>
    </row>
    <row r="4591" spans="2:2" x14ac:dyDescent="0.25">
      <c r="B4591" s="1">
        <v>39527</v>
      </c>
    </row>
    <row r="4592" spans="2:2" x14ac:dyDescent="0.25">
      <c r="B4592" s="1">
        <v>39531</v>
      </c>
    </row>
    <row r="4593" spans="2:2" x14ac:dyDescent="0.25">
      <c r="B4593" s="1">
        <v>39532</v>
      </c>
    </row>
    <row r="4594" spans="2:2" x14ac:dyDescent="0.25">
      <c r="B4594" s="1">
        <v>39533</v>
      </c>
    </row>
    <row r="4595" spans="2:2" x14ac:dyDescent="0.25">
      <c r="B4595" s="1">
        <v>39534</v>
      </c>
    </row>
    <row r="4596" spans="2:2" x14ac:dyDescent="0.25">
      <c r="B4596" s="1">
        <v>39535</v>
      </c>
    </row>
    <row r="4597" spans="2:2" x14ac:dyDescent="0.25">
      <c r="B4597" s="1">
        <v>39538</v>
      </c>
    </row>
    <row r="4598" spans="2:2" x14ac:dyDescent="0.25">
      <c r="B4598" s="1">
        <v>39539</v>
      </c>
    </row>
    <row r="4599" spans="2:2" x14ac:dyDescent="0.25">
      <c r="B4599" s="1">
        <v>39540</v>
      </c>
    </row>
    <row r="4600" spans="2:2" x14ac:dyDescent="0.25">
      <c r="B4600" s="1">
        <v>39541</v>
      </c>
    </row>
    <row r="4601" spans="2:2" x14ac:dyDescent="0.25">
      <c r="B4601" s="1">
        <v>39542</v>
      </c>
    </row>
    <row r="4602" spans="2:2" x14ac:dyDescent="0.25">
      <c r="B4602" s="1">
        <v>39545</v>
      </c>
    </row>
    <row r="4603" spans="2:2" x14ac:dyDescent="0.25">
      <c r="B4603" s="1">
        <v>39546</v>
      </c>
    </row>
    <row r="4604" spans="2:2" x14ac:dyDescent="0.25">
      <c r="B4604" s="1">
        <v>39547</v>
      </c>
    </row>
    <row r="4605" spans="2:2" x14ac:dyDescent="0.25">
      <c r="B4605" s="1">
        <v>39548</v>
      </c>
    </row>
    <row r="4606" spans="2:2" x14ac:dyDescent="0.25">
      <c r="B4606" s="1">
        <v>39549</v>
      </c>
    </row>
    <row r="4607" spans="2:2" x14ac:dyDescent="0.25">
      <c r="B4607" s="1">
        <v>39552</v>
      </c>
    </row>
    <row r="4608" spans="2:2" x14ac:dyDescent="0.25">
      <c r="B4608" s="1">
        <v>39553</v>
      </c>
    </row>
    <row r="4609" spans="2:2" x14ac:dyDescent="0.25">
      <c r="B4609" s="1">
        <v>39554</v>
      </c>
    </row>
    <row r="4610" spans="2:2" x14ac:dyDescent="0.25">
      <c r="B4610" s="1">
        <v>39555</v>
      </c>
    </row>
    <row r="4611" spans="2:2" x14ac:dyDescent="0.25">
      <c r="B4611" s="1">
        <v>39556</v>
      </c>
    </row>
    <row r="4612" spans="2:2" x14ac:dyDescent="0.25">
      <c r="B4612" s="1">
        <v>39559</v>
      </c>
    </row>
    <row r="4613" spans="2:2" x14ac:dyDescent="0.25">
      <c r="B4613" s="1">
        <v>39560</v>
      </c>
    </row>
    <row r="4614" spans="2:2" x14ac:dyDescent="0.25">
      <c r="B4614" s="1">
        <v>39561</v>
      </c>
    </row>
    <row r="4615" spans="2:2" x14ac:dyDescent="0.25">
      <c r="B4615" s="1">
        <v>39562</v>
      </c>
    </row>
    <row r="4616" spans="2:2" x14ac:dyDescent="0.25">
      <c r="B4616" s="1">
        <v>39563</v>
      </c>
    </row>
    <row r="4617" spans="2:2" x14ac:dyDescent="0.25">
      <c r="B4617" s="1">
        <v>39566</v>
      </c>
    </row>
    <row r="4618" spans="2:2" x14ac:dyDescent="0.25">
      <c r="B4618" s="1">
        <v>39567</v>
      </c>
    </row>
    <row r="4619" spans="2:2" x14ac:dyDescent="0.25">
      <c r="B4619" s="1">
        <v>39568</v>
      </c>
    </row>
    <row r="4620" spans="2:2" x14ac:dyDescent="0.25">
      <c r="B4620" s="1">
        <v>39569</v>
      </c>
    </row>
    <row r="4621" spans="2:2" x14ac:dyDescent="0.25">
      <c r="B4621" s="1">
        <v>39570</v>
      </c>
    </row>
    <row r="4622" spans="2:2" x14ac:dyDescent="0.25">
      <c r="B4622" s="1">
        <v>39573</v>
      </c>
    </row>
    <row r="4623" spans="2:2" x14ac:dyDescent="0.25">
      <c r="B4623" s="1">
        <v>39574</v>
      </c>
    </row>
    <row r="4624" spans="2:2" x14ac:dyDescent="0.25">
      <c r="B4624" s="1">
        <v>39575</v>
      </c>
    </row>
    <row r="4625" spans="2:2" x14ac:dyDescent="0.25">
      <c r="B4625" s="1">
        <v>39576</v>
      </c>
    </row>
    <row r="4626" spans="2:2" x14ac:dyDescent="0.25">
      <c r="B4626" s="1">
        <v>39577</v>
      </c>
    </row>
    <row r="4627" spans="2:2" x14ac:dyDescent="0.25">
      <c r="B4627" s="1">
        <v>39580</v>
      </c>
    </row>
    <row r="4628" spans="2:2" x14ac:dyDescent="0.25">
      <c r="B4628" s="1">
        <v>39581</v>
      </c>
    </row>
    <row r="4629" spans="2:2" x14ac:dyDescent="0.25">
      <c r="B4629" s="1">
        <v>39582</v>
      </c>
    </row>
    <row r="4630" spans="2:2" x14ac:dyDescent="0.25">
      <c r="B4630" s="1">
        <v>39583</v>
      </c>
    </row>
    <row r="4631" spans="2:2" x14ac:dyDescent="0.25">
      <c r="B4631" s="1">
        <v>39584</v>
      </c>
    </row>
    <row r="4632" spans="2:2" x14ac:dyDescent="0.25">
      <c r="B4632" s="1">
        <v>39587</v>
      </c>
    </row>
    <row r="4633" spans="2:2" x14ac:dyDescent="0.25">
      <c r="B4633" s="1">
        <v>39588</v>
      </c>
    </row>
    <row r="4634" spans="2:2" x14ac:dyDescent="0.25">
      <c r="B4634" s="1">
        <v>39589</v>
      </c>
    </row>
    <row r="4635" spans="2:2" x14ac:dyDescent="0.25">
      <c r="B4635" s="1">
        <v>39590</v>
      </c>
    </row>
    <row r="4636" spans="2:2" x14ac:dyDescent="0.25">
      <c r="B4636" s="1">
        <v>39591</v>
      </c>
    </row>
    <row r="4637" spans="2:2" x14ac:dyDescent="0.25">
      <c r="B4637" s="1">
        <v>39595</v>
      </c>
    </row>
    <row r="4638" spans="2:2" x14ac:dyDescent="0.25">
      <c r="B4638" s="1">
        <v>39596</v>
      </c>
    </row>
    <row r="4639" spans="2:2" x14ac:dyDescent="0.25">
      <c r="B4639" s="1">
        <v>39597</v>
      </c>
    </row>
    <row r="4640" spans="2:2" x14ac:dyDescent="0.25">
      <c r="B4640" s="1">
        <v>39598</v>
      </c>
    </row>
    <row r="4641" spans="2:2" x14ac:dyDescent="0.25">
      <c r="B4641" s="1">
        <v>39601</v>
      </c>
    </row>
    <row r="4642" spans="2:2" x14ac:dyDescent="0.25">
      <c r="B4642" s="1">
        <v>39602</v>
      </c>
    </row>
    <row r="4643" spans="2:2" x14ac:dyDescent="0.25">
      <c r="B4643" s="1">
        <v>39603</v>
      </c>
    </row>
    <row r="4644" spans="2:2" x14ac:dyDescent="0.25">
      <c r="B4644" s="1">
        <v>39604</v>
      </c>
    </row>
    <row r="4645" spans="2:2" x14ac:dyDescent="0.25">
      <c r="B4645" s="1">
        <v>39605</v>
      </c>
    </row>
    <row r="4646" spans="2:2" x14ac:dyDescent="0.25">
      <c r="B4646" s="1">
        <v>39608</v>
      </c>
    </row>
    <row r="4647" spans="2:2" x14ac:dyDescent="0.25">
      <c r="B4647" s="1">
        <v>39609</v>
      </c>
    </row>
    <row r="4648" spans="2:2" x14ac:dyDescent="0.25">
      <c r="B4648" s="1">
        <v>39610</v>
      </c>
    </row>
    <row r="4649" spans="2:2" x14ac:dyDescent="0.25">
      <c r="B4649" s="1">
        <v>39611</v>
      </c>
    </row>
    <row r="4650" spans="2:2" x14ac:dyDescent="0.25">
      <c r="B4650" s="1">
        <v>39612</v>
      </c>
    </row>
    <row r="4651" spans="2:2" x14ac:dyDescent="0.25">
      <c r="B4651" s="1">
        <v>39615</v>
      </c>
    </row>
    <row r="4652" spans="2:2" x14ac:dyDescent="0.25">
      <c r="B4652" s="1">
        <v>39616</v>
      </c>
    </row>
    <row r="4653" spans="2:2" x14ac:dyDescent="0.25">
      <c r="B4653" s="1">
        <v>39617</v>
      </c>
    </row>
    <row r="4654" spans="2:2" x14ac:dyDescent="0.25">
      <c r="B4654" s="1">
        <v>39618</v>
      </c>
    </row>
    <row r="4655" spans="2:2" x14ac:dyDescent="0.25">
      <c r="B4655" s="1">
        <v>39619</v>
      </c>
    </row>
    <row r="4656" spans="2:2" x14ac:dyDescent="0.25">
      <c r="B4656" s="1">
        <v>39622</v>
      </c>
    </row>
    <row r="4657" spans="2:2" x14ac:dyDescent="0.25">
      <c r="B4657" s="1">
        <v>39623</v>
      </c>
    </row>
    <row r="4658" spans="2:2" x14ac:dyDescent="0.25">
      <c r="B4658" s="1">
        <v>39624</v>
      </c>
    </row>
    <row r="4659" spans="2:2" x14ac:dyDescent="0.25">
      <c r="B4659" s="1">
        <v>39625</v>
      </c>
    </row>
    <row r="4660" spans="2:2" x14ac:dyDescent="0.25">
      <c r="B4660" s="1">
        <v>39626</v>
      </c>
    </row>
    <row r="4661" spans="2:2" x14ac:dyDescent="0.25">
      <c r="B4661" s="1">
        <v>39629</v>
      </c>
    </row>
    <row r="4662" spans="2:2" x14ac:dyDescent="0.25">
      <c r="B4662" s="1">
        <v>39630</v>
      </c>
    </row>
    <row r="4663" spans="2:2" x14ac:dyDescent="0.25">
      <c r="B4663" s="1">
        <v>39631</v>
      </c>
    </row>
    <row r="4664" spans="2:2" x14ac:dyDescent="0.25">
      <c r="B4664" s="1">
        <v>39632</v>
      </c>
    </row>
    <row r="4665" spans="2:2" x14ac:dyDescent="0.25">
      <c r="B4665" s="1">
        <v>39636</v>
      </c>
    </row>
    <row r="4666" spans="2:2" x14ac:dyDescent="0.25">
      <c r="B4666" s="1">
        <v>39637</v>
      </c>
    </row>
    <row r="4667" spans="2:2" x14ac:dyDescent="0.25">
      <c r="B4667" s="1">
        <v>39638</v>
      </c>
    </row>
    <row r="4668" spans="2:2" x14ac:dyDescent="0.25">
      <c r="B4668" s="1">
        <v>39639</v>
      </c>
    </row>
    <row r="4669" spans="2:2" x14ac:dyDescent="0.25">
      <c r="B4669" s="1">
        <v>39640</v>
      </c>
    </row>
    <row r="4670" spans="2:2" x14ac:dyDescent="0.25">
      <c r="B4670" s="1">
        <v>39643</v>
      </c>
    </row>
    <row r="4671" spans="2:2" x14ac:dyDescent="0.25">
      <c r="B4671" s="1">
        <v>39644</v>
      </c>
    </row>
    <row r="4672" spans="2:2" x14ac:dyDescent="0.25">
      <c r="B4672" s="1">
        <v>39645</v>
      </c>
    </row>
    <row r="4673" spans="2:2" x14ac:dyDescent="0.25">
      <c r="B4673" s="1">
        <v>39646</v>
      </c>
    </row>
    <row r="4674" spans="2:2" x14ac:dyDescent="0.25">
      <c r="B4674" s="1">
        <v>39647</v>
      </c>
    </row>
    <row r="4675" spans="2:2" x14ac:dyDescent="0.25">
      <c r="B4675" s="1">
        <v>39650</v>
      </c>
    </row>
    <row r="4676" spans="2:2" x14ac:dyDescent="0.25">
      <c r="B4676" s="1">
        <v>39651</v>
      </c>
    </row>
    <row r="4677" spans="2:2" x14ac:dyDescent="0.25">
      <c r="B4677" s="1">
        <v>39652</v>
      </c>
    </row>
    <row r="4678" spans="2:2" x14ac:dyDescent="0.25">
      <c r="B4678" s="1">
        <v>39653</v>
      </c>
    </row>
    <row r="4679" spans="2:2" x14ac:dyDescent="0.25">
      <c r="B4679" s="1">
        <v>39654</v>
      </c>
    </row>
    <row r="4680" spans="2:2" x14ac:dyDescent="0.25">
      <c r="B4680" s="1">
        <v>39657</v>
      </c>
    </row>
    <row r="4681" spans="2:2" x14ac:dyDescent="0.25">
      <c r="B4681" s="1">
        <v>39658</v>
      </c>
    </row>
    <row r="4682" spans="2:2" x14ac:dyDescent="0.25">
      <c r="B4682" s="1">
        <v>39659</v>
      </c>
    </row>
    <row r="4683" spans="2:2" x14ac:dyDescent="0.25">
      <c r="B4683" s="1">
        <v>39660</v>
      </c>
    </row>
    <row r="4684" spans="2:2" x14ac:dyDescent="0.25">
      <c r="B4684" s="1">
        <v>39661</v>
      </c>
    </row>
    <row r="4685" spans="2:2" x14ac:dyDescent="0.25">
      <c r="B4685" s="1">
        <v>39664</v>
      </c>
    </row>
    <row r="4686" spans="2:2" x14ac:dyDescent="0.25">
      <c r="B4686" s="1">
        <v>39665</v>
      </c>
    </row>
    <row r="4687" spans="2:2" x14ac:dyDescent="0.25">
      <c r="B4687" s="1">
        <v>39666</v>
      </c>
    </row>
    <row r="4688" spans="2:2" x14ac:dyDescent="0.25">
      <c r="B4688" s="1">
        <v>39667</v>
      </c>
    </row>
    <row r="4689" spans="2:2" x14ac:dyDescent="0.25">
      <c r="B4689" s="1">
        <v>39668</v>
      </c>
    </row>
    <row r="4690" spans="2:2" x14ac:dyDescent="0.25">
      <c r="B4690" s="1">
        <v>39671</v>
      </c>
    </row>
    <row r="4691" spans="2:2" x14ac:dyDescent="0.25">
      <c r="B4691" s="1">
        <v>39672</v>
      </c>
    </row>
    <row r="4692" spans="2:2" x14ac:dyDescent="0.25">
      <c r="B4692" s="1">
        <v>39673</v>
      </c>
    </row>
    <row r="4693" spans="2:2" x14ac:dyDescent="0.25">
      <c r="B4693" s="1">
        <v>39674</v>
      </c>
    </row>
    <row r="4694" spans="2:2" x14ac:dyDescent="0.25">
      <c r="B4694" s="1">
        <v>39675</v>
      </c>
    </row>
    <row r="4695" spans="2:2" x14ac:dyDescent="0.25">
      <c r="B4695" s="1">
        <v>39678</v>
      </c>
    </row>
    <row r="4696" spans="2:2" x14ac:dyDescent="0.25">
      <c r="B4696" s="1">
        <v>39679</v>
      </c>
    </row>
    <row r="4697" spans="2:2" x14ac:dyDescent="0.25">
      <c r="B4697" s="1">
        <v>39680</v>
      </c>
    </row>
    <row r="4698" spans="2:2" x14ac:dyDescent="0.25">
      <c r="B4698" s="1">
        <v>39681</v>
      </c>
    </row>
    <row r="4699" spans="2:2" x14ac:dyDescent="0.25">
      <c r="B4699" s="1">
        <v>39682</v>
      </c>
    </row>
    <row r="4700" spans="2:2" x14ac:dyDescent="0.25">
      <c r="B4700" s="1">
        <v>39685</v>
      </c>
    </row>
    <row r="4701" spans="2:2" x14ac:dyDescent="0.25">
      <c r="B4701" s="1">
        <v>39686</v>
      </c>
    </row>
    <row r="4702" spans="2:2" x14ac:dyDescent="0.25">
      <c r="B4702" s="1">
        <v>39687</v>
      </c>
    </row>
    <row r="4703" spans="2:2" x14ac:dyDescent="0.25">
      <c r="B4703" s="1">
        <v>39688</v>
      </c>
    </row>
    <row r="4704" spans="2:2" x14ac:dyDescent="0.25">
      <c r="B4704" s="1">
        <v>39689</v>
      </c>
    </row>
    <row r="4705" spans="2:2" x14ac:dyDescent="0.25">
      <c r="B4705" s="1">
        <v>39693</v>
      </c>
    </row>
    <row r="4706" spans="2:2" x14ac:dyDescent="0.25">
      <c r="B4706" s="1">
        <v>39694</v>
      </c>
    </row>
    <row r="4707" spans="2:2" x14ac:dyDescent="0.25">
      <c r="B4707" s="1">
        <v>39695</v>
      </c>
    </row>
    <row r="4708" spans="2:2" x14ac:dyDescent="0.25">
      <c r="B4708" s="1">
        <v>39696</v>
      </c>
    </row>
    <row r="4709" spans="2:2" x14ac:dyDescent="0.25">
      <c r="B4709" s="1">
        <v>39699</v>
      </c>
    </row>
    <row r="4710" spans="2:2" x14ac:dyDescent="0.25">
      <c r="B4710" s="1">
        <v>39700</v>
      </c>
    </row>
    <row r="4711" spans="2:2" x14ac:dyDescent="0.25">
      <c r="B4711" s="1">
        <v>39701</v>
      </c>
    </row>
    <row r="4712" spans="2:2" x14ac:dyDescent="0.25">
      <c r="B4712" s="1">
        <v>39702</v>
      </c>
    </row>
    <row r="4713" spans="2:2" x14ac:dyDescent="0.25">
      <c r="B4713" s="1">
        <v>39703</v>
      </c>
    </row>
    <row r="4714" spans="2:2" x14ac:dyDescent="0.25">
      <c r="B4714" s="1">
        <v>39706</v>
      </c>
    </row>
    <row r="4715" spans="2:2" x14ac:dyDescent="0.25">
      <c r="B4715" s="1">
        <v>39707</v>
      </c>
    </row>
    <row r="4716" spans="2:2" x14ac:dyDescent="0.25">
      <c r="B4716" s="1">
        <v>39708</v>
      </c>
    </row>
    <row r="4717" spans="2:2" x14ac:dyDescent="0.25">
      <c r="B4717" s="1">
        <v>39709</v>
      </c>
    </row>
    <row r="4718" spans="2:2" x14ac:dyDescent="0.25">
      <c r="B4718" s="1">
        <v>39710</v>
      </c>
    </row>
    <row r="4719" spans="2:2" x14ac:dyDescent="0.25">
      <c r="B4719" s="1">
        <v>39713</v>
      </c>
    </row>
    <row r="4720" spans="2:2" x14ac:dyDescent="0.25">
      <c r="B4720" s="1">
        <v>39714</v>
      </c>
    </row>
    <row r="4721" spans="2:2" x14ac:dyDescent="0.25">
      <c r="B4721" s="1">
        <v>39715</v>
      </c>
    </row>
    <row r="4722" spans="2:2" x14ac:dyDescent="0.25">
      <c r="B4722" s="1">
        <v>39716</v>
      </c>
    </row>
    <row r="4723" spans="2:2" x14ac:dyDescent="0.25">
      <c r="B4723" s="1">
        <v>39717</v>
      </c>
    </row>
    <row r="4724" spans="2:2" x14ac:dyDescent="0.25">
      <c r="B4724" s="1">
        <v>39720</v>
      </c>
    </row>
    <row r="4725" spans="2:2" x14ac:dyDescent="0.25">
      <c r="B4725" s="1">
        <v>39721</v>
      </c>
    </row>
    <row r="4726" spans="2:2" x14ac:dyDescent="0.25">
      <c r="B4726" s="1">
        <v>39722</v>
      </c>
    </row>
    <row r="4727" spans="2:2" x14ac:dyDescent="0.25">
      <c r="B4727" s="1">
        <v>39723</v>
      </c>
    </row>
    <row r="4728" spans="2:2" x14ac:dyDescent="0.25">
      <c r="B4728" s="1">
        <v>39724</v>
      </c>
    </row>
    <row r="4729" spans="2:2" x14ac:dyDescent="0.25">
      <c r="B4729" s="1">
        <v>39727</v>
      </c>
    </row>
    <row r="4730" spans="2:2" x14ac:dyDescent="0.25">
      <c r="B4730" s="1">
        <v>39728</v>
      </c>
    </row>
    <row r="4731" spans="2:2" x14ac:dyDescent="0.25">
      <c r="B4731" s="1">
        <v>39729</v>
      </c>
    </row>
    <row r="4732" spans="2:2" x14ac:dyDescent="0.25">
      <c r="B4732" s="1">
        <v>39730</v>
      </c>
    </row>
    <row r="4733" spans="2:2" x14ac:dyDescent="0.25">
      <c r="B4733" s="1">
        <v>39731</v>
      </c>
    </row>
    <row r="4734" spans="2:2" x14ac:dyDescent="0.25">
      <c r="B4734" s="1">
        <v>39734</v>
      </c>
    </row>
    <row r="4735" spans="2:2" x14ac:dyDescent="0.25">
      <c r="B4735" s="1">
        <v>39735</v>
      </c>
    </row>
    <row r="4736" spans="2:2" x14ac:dyDescent="0.25">
      <c r="B4736" s="1">
        <v>39736</v>
      </c>
    </row>
    <row r="4737" spans="2:2" x14ac:dyDescent="0.25">
      <c r="B4737" s="1">
        <v>39737</v>
      </c>
    </row>
    <row r="4738" spans="2:2" x14ac:dyDescent="0.25">
      <c r="B4738" s="1">
        <v>39738</v>
      </c>
    </row>
    <row r="4739" spans="2:2" x14ac:dyDescent="0.25">
      <c r="B4739" s="1">
        <v>39741</v>
      </c>
    </row>
    <row r="4740" spans="2:2" x14ac:dyDescent="0.25">
      <c r="B4740" s="1">
        <v>39742</v>
      </c>
    </row>
    <row r="4741" spans="2:2" x14ac:dyDescent="0.25">
      <c r="B4741" s="1">
        <v>39743</v>
      </c>
    </row>
    <row r="4742" spans="2:2" x14ac:dyDescent="0.25">
      <c r="B4742" s="1">
        <v>39744</v>
      </c>
    </row>
    <row r="4743" spans="2:2" x14ac:dyDescent="0.25">
      <c r="B4743" s="1">
        <v>39745</v>
      </c>
    </row>
    <row r="4744" spans="2:2" x14ac:dyDescent="0.25">
      <c r="B4744" s="1">
        <v>39748</v>
      </c>
    </row>
    <row r="4745" spans="2:2" x14ac:dyDescent="0.25">
      <c r="B4745" s="1">
        <v>39749</v>
      </c>
    </row>
    <row r="4746" spans="2:2" x14ac:dyDescent="0.25">
      <c r="B4746" s="1">
        <v>39750</v>
      </c>
    </row>
    <row r="4747" spans="2:2" x14ac:dyDescent="0.25">
      <c r="B4747" s="1">
        <v>39751</v>
      </c>
    </row>
    <row r="4748" spans="2:2" x14ac:dyDescent="0.25">
      <c r="B4748" s="1">
        <v>39752</v>
      </c>
    </row>
    <row r="4749" spans="2:2" x14ac:dyDescent="0.25">
      <c r="B4749" s="1">
        <v>39755</v>
      </c>
    </row>
    <row r="4750" spans="2:2" x14ac:dyDescent="0.25">
      <c r="B4750" s="1">
        <v>39756</v>
      </c>
    </row>
    <row r="4751" spans="2:2" x14ac:dyDescent="0.25">
      <c r="B4751" s="1">
        <v>39757</v>
      </c>
    </row>
    <row r="4752" spans="2:2" x14ac:dyDescent="0.25">
      <c r="B4752" s="1">
        <v>39758</v>
      </c>
    </row>
    <row r="4753" spans="2:2" x14ac:dyDescent="0.25">
      <c r="B4753" s="1">
        <v>39759</v>
      </c>
    </row>
    <row r="4754" spans="2:2" x14ac:dyDescent="0.25">
      <c r="B4754" s="1">
        <v>39762</v>
      </c>
    </row>
    <row r="4755" spans="2:2" x14ac:dyDescent="0.25">
      <c r="B4755" s="1">
        <v>39763</v>
      </c>
    </row>
    <row r="4756" spans="2:2" x14ac:dyDescent="0.25">
      <c r="B4756" s="1">
        <v>39764</v>
      </c>
    </row>
    <row r="4757" spans="2:2" x14ac:dyDescent="0.25">
      <c r="B4757" s="1">
        <v>39765</v>
      </c>
    </row>
    <row r="4758" spans="2:2" x14ac:dyDescent="0.25">
      <c r="B4758" s="1">
        <v>39766</v>
      </c>
    </row>
    <row r="4759" spans="2:2" x14ac:dyDescent="0.25">
      <c r="B4759" s="1">
        <v>39769</v>
      </c>
    </row>
    <row r="4760" spans="2:2" x14ac:dyDescent="0.25">
      <c r="B4760" s="1">
        <v>39770</v>
      </c>
    </row>
    <row r="4761" spans="2:2" x14ac:dyDescent="0.25">
      <c r="B4761" s="1">
        <v>39771</v>
      </c>
    </row>
    <row r="4762" spans="2:2" x14ac:dyDescent="0.25">
      <c r="B4762" s="1">
        <v>39772</v>
      </c>
    </row>
    <row r="4763" spans="2:2" x14ac:dyDescent="0.25">
      <c r="B4763" s="1">
        <v>39773</v>
      </c>
    </row>
    <row r="4764" spans="2:2" x14ac:dyDescent="0.25">
      <c r="B4764" s="1">
        <v>39776</v>
      </c>
    </row>
    <row r="4765" spans="2:2" x14ac:dyDescent="0.25">
      <c r="B4765" s="1">
        <v>39777</v>
      </c>
    </row>
    <row r="4766" spans="2:2" x14ac:dyDescent="0.25">
      <c r="B4766" s="1">
        <v>39778</v>
      </c>
    </row>
    <row r="4767" spans="2:2" x14ac:dyDescent="0.25">
      <c r="B4767" s="1">
        <v>39780</v>
      </c>
    </row>
    <row r="4768" spans="2:2" x14ac:dyDescent="0.25">
      <c r="B4768" s="1">
        <v>39783</v>
      </c>
    </row>
    <row r="4769" spans="2:2" x14ac:dyDescent="0.25">
      <c r="B4769" s="1">
        <v>39784</v>
      </c>
    </row>
    <row r="4770" spans="2:2" x14ac:dyDescent="0.25">
      <c r="B4770" s="1">
        <v>39785</v>
      </c>
    </row>
    <row r="4771" spans="2:2" x14ac:dyDescent="0.25">
      <c r="B4771" s="1">
        <v>39786</v>
      </c>
    </row>
    <row r="4772" spans="2:2" x14ac:dyDescent="0.25">
      <c r="B4772" s="1">
        <v>39787</v>
      </c>
    </row>
    <row r="4773" spans="2:2" x14ac:dyDescent="0.25">
      <c r="B4773" s="1">
        <v>39790</v>
      </c>
    </row>
    <row r="4774" spans="2:2" x14ac:dyDescent="0.25">
      <c r="B4774" s="1">
        <v>39791</v>
      </c>
    </row>
    <row r="4775" spans="2:2" x14ac:dyDescent="0.25">
      <c r="B4775" s="1">
        <v>39792</v>
      </c>
    </row>
    <row r="4776" spans="2:2" x14ac:dyDescent="0.25">
      <c r="B4776" s="1">
        <v>39793</v>
      </c>
    </row>
    <row r="4777" spans="2:2" x14ac:dyDescent="0.25">
      <c r="B4777" s="1">
        <v>39794</v>
      </c>
    </row>
    <row r="4778" spans="2:2" x14ac:dyDescent="0.25">
      <c r="B4778" s="1">
        <v>39797</v>
      </c>
    </row>
    <row r="4779" spans="2:2" x14ac:dyDescent="0.25">
      <c r="B4779" s="1">
        <v>39798</v>
      </c>
    </row>
    <row r="4780" spans="2:2" x14ac:dyDescent="0.25">
      <c r="B4780" s="1">
        <v>39799</v>
      </c>
    </row>
    <row r="4781" spans="2:2" x14ac:dyDescent="0.25">
      <c r="B4781" s="1">
        <v>39800</v>
      </c>
    </row>
    <row r="4782" spans="2:2" x14ac:dyDescent="0.25">
      <c r="B4782" s="1">
        <v>39801</v>
      </c>
    </row>
    <row r="4783" spans="2:2" x14ac:dyDescent="0.25">
      <c r="B4783" s="1">
        <v>39804</v>
      </c>
    </row>
    <row r="4784" spans="2:2" x14ac:dyDescent="0.25">
      <c r="B4784" s="1">
        <v>39805</v>
      </c>
    </row>
    <row r="4785" spans="2:2" x14ac:dyDescent="0.25">
      <c r="B4785" s="1">
        <v>39806</v>
      </c>
    </row>
    <row r="4786" spans="2:2" x14ac:dyDescent="0.25">
      <c r="B4786" s="1">
        <v>39808</v>
      </c>
    </row>
    <row r="4787" spans="2:2" x14ac:dyDescent="0.25">
      <c r="B4787" s="1">
        <v>39811</v>
      </c>
    </row>
    <row r="4788" spans="2:2" x14ac:dyDescent="0.25">
      <c r="B4788" s="1">
        <v>39812</v>
      </c>
    </row>
    <row r="4789" spans="2:2" x14ac:dyDescent="0.25">
      <c r="B4789" s="1">
        <v>39813</v>
      </c>
    </row>
    <row r="4790" spans="2:2" x14ac:dyDescent="0.25">
      <c r="B4790" s="1">
        <v>39815</v>
      </c>
    </row>
    <row r="4791" spans="2:2" x14ac:dyDescent="0.25">
      <c r="B4791" s="1">
        <v>39818</v>
      </c>
    </row>
    <row r="4792" spans="2:2" x14ac:dyDescent="0.25">
      <c r="B4792" s="1">
        <v>39819</v>
      </c>
    </row>
    <row r="4793" spans="2:2" x14ac:dyDescent="0.25">
      <c r="B4793" s="1">
        <v>39820</v>
      </c>
    </row>
    <row r="4794" spans="2:2" x14ac:dyDescent="0.25">
      <c r="B4794" s="1">
        <v>39821</v>
      </c>
    </row>
    <row r="4795" spans="2:2" x14ac:dyDescent="0.25">
      <c r="B4795" s="1">
        <v>39822</v>
      </c>
    </row>
    <row r="4796" spans="2:2" x14ac:dyDescent="0.25">
      <c r="B4796" s="1">
        <v>39825</v>
      </c>
    </row>
    <row r="4797" spans="2:2" x14ac:dyDescent="0.25">
      <c r="B4797" s="1">
        <v>39826</v>
      </c>
    </row>
    <row r="4798" spans="2:2" x14ac:dyDescent="0.25">
      <c r="B4798" s="1">
        <v>39827</v>
      </c>
    </row>
    <row r="4799" spans="2:2" x14ac:dyDescent="0.25">
      <c r="B4799" s="1">
        <v>39828</v>
      </c>
    </row>
    <row r="4800" spans="2:2" x14ac:dyDescent="0.25">
      <c r="B4800" s="1">
        <v>39829</v>
      </c>
    </row>
    <row r="4801" spans="2:2" x14ac:dyDescent="0.25">
      <c r="B4801" s="1">
        <v>39833</v>
      </c>
    </row>
    <row r="4802" spans="2:2" x14ac:dyDescent="0.25">
      <c r="B4802" s="1">
        <v>39834</v>
      </c>
    </row>
    <row r="4803" spans="2:2" x14ac:dyDescent="0.25">
      <c r="B4803" s="1">
        <v>39835</v>
      </c>
    </row>
    <row r="4804" spans="2:2" x14ac:dyDescent="0.25">
      <c r="B4804" s="1">
        <v>39836</v>
      </c>
    </row>
    <row r="4805" spans="2:2" x14ac:dyDescent="0.25">
      <c r="B4805" s="1">
        <v>39839</v>
      </c>
    </row>
    <row r="4806" spans="2:2" x14ac:dyDescent="0.25">
      <c r="B4806" s="1">
        <v>39840</v>
      </c>
    </row>
    <row r="4807" spans="2:2" x14ac:dyDescent="0.25">
      <c r="B4807" s="1">
        <v>39841</v>
      </c>
    </row>
    <row r="4808" spans="2:2" x14ac:dyDescent="0.25">
      <c r="B4808" s="1">
        <v>39842</v>
      </c>
    </row>
    <row r="4809" spans="2:2" x14ac:dyDescent="0.25">
      <c r="B4809" s="1">
        <v>39843</v>
      </c>
    </row>
    <row r="4810" spans="2:2" x14ac:dyDescent="0.25">
      <c r="B4810" s="1">
        <v>39846</v>
      </c>
    </row>
    <row r="4811" spans="2:2" x14ac:dyDescent="0.25">
      <c r="B4811" s="1">
        <v>39847</v>
      </c>
    </row>
    <row r="4812" spans="2:2" x14ac:dyDescent="0.25">
      <c r="B4812" s="1">
        <v>39848</v>
      </c>
    </row>
    <row r="4813" spans="2:2" x14ac:dyDescent="0.25">
      <c r="B4813" s="1">
        <v>39849</v>
      </c>
    </row>
    <row r="4814" spans="2:2" x14ac:dyDescent="0.25">
      <c r="B4814" s="1">
        <v>39850</v>
      </c>
    </row>
    <row r="4815" spans="2:2" x14ac:dyDescent="0.25">
      <c r="B4815" s="1">
        <v>39853</v>
      </c>
    </row>
    <row r="4816" spans="2:2" x14ac:dyDescent="0.25">
      <c r="B4816" s="1">
        <v>39854</v>
      </c>
    </row>
    <row r="4817" spans="2:2" x14ac:dyDescent="0.25">
      <c r="B4817" s="1">
        <v>39855</v>
      </c>
    </row>
    <row r="4818" spans="2:2" x14ac:dyDescent="0.25">
      <c r="B4818" s="1">
        <v>39856</v>
      </c>
    </row>
    <row r="4819" spans="2:2" x14ac:dyDescent="0.25">
      <c r="B4819" s="1">
        <v>39857</v>
      </c>
    </row>
    <row r="4820" spans="2:2" x14ac:dyDescent="0.25">
      <c r="B4820" s="1">
        <v>39861</v>
      </c>
    </row>
    <row r="4821" spans="2:2" x14ac:dyDescent="0.25">
      <c r="B4821" s="1">
        <v>39862</v>
      </c>
    </row>
    <row r="4822" spans="2:2" x14ac:dyDescent="0.25">
      <c r="B4822" s="1">
        <v>39863</v>
      </c>
    </row>
    <row r="4823" spans="2:2" x14ac:dyDescent="0.25">
      <c r="B4823" s="1">
        <v>39864</v>
      </c>
    </row>
    <row r="4824" spans="2:2" x14ac:dyDescent="0.25">
      <c r="B4824" s="1">
        <v>39867</v>
      </c>
    </row>
    <row r="4825" spans="2:2" x14ac:dyDescent="0.25">
      <c r="B4825" s="1">
        <v>39868</v>
      </c>
    </row>
    <row r="4826" spans="2:2" x14ac:dyDescent="0.25">
      <c r="B4826" s="1">
        <v>39869</v>
      </c>
    </row>
    <row r="4827" spans="2:2" x14ac:dyDescent="0.25">
      <c r="B4827" s="1">
        <v>39870</v>
      </c>
    </row>
    <row r="4828" spans="2:2" x14ac:dyDescent="0.25">
      <c r="B4828" s="1">
        <v>39871</v>
      </c>
    </row>
    <row r="4829" spans="2:2" x14ac:dyDescent="0.25">
      <c r="B4829" s="1">
        <v>39874</v>
      </c>
    </row>
    <row r="4830" spans="2:2" x14ac:dyDescent="0.25">
      <c r="B4830" s="1">
        <v>39875</v>
      </c>
    </row>
    <row r="4831" spans="2:2" x14ac:dyDescent="0.25">
      <c r="B4831" s="1">
        <v>39876</v>
      </c>
    </row>
    <row r="4832" spans="2:2" x14ac:dyDescent="0.25">
      <c r="B4832" s="1">
        <v>39877</v>
      </c>
    </row>
    <row r="4833" spans="2:2" x14ac:dyDescent="0.25">
      <c r="B4833" s="1">
        <v>39878</v>
      </c>
    </row>
    <row r="4834" spans="2:2" x14ac:dyDescent="0.25">
      <c r="B4834" s="1">
        <v>39881</v>
      </c>
    </row>
    <row r="4835" spans="2:2" x14ac:dyDescent="0.25">
      <c r="B4835" s="1">
        <v>39882</v>
      </c>
    </row>
    <row r="4836" spans="2:2" x14ac:dyDescent="0.25">
      <c r="B4836" s="1">
        <v>39883</v>
      </c>
    </row>
    <row r="4837" spans="2:2" x14ac:dyDescent="0.25">
      <c r="B4837" s="1">
        <v>39884</v>
      </c>
    </row>
    <row r="4838" spans="2:2" x14ac:dyDescent="0.25">
      <c r="B4838" s="1">
        <v>39885</v>
      </c>
    </row>
    <row r="4839" spans="2:2" x14ac:dyDescent="0.25">
      <c r="B4839" s="1">
        <v>39888</v>
      </c>
    </row>
    <row r="4840" spans="2:2" x14ac:dyDescent="0.25">
      <c r="B4840" s="1">
        <v>39889</v>
      </c>
    </row>
    <row r="4841" spans="2:2" x14ac:dyDescent="0.25">
      <c r="B4841" s="1">
        <v>39890</v>
      </c>
    </row>
    <row r="4842" spans="2:2" x14ac:dyDescent="0.25">
      <c r="B4842" s="1">
        <v>39891</v>
      </c>
    </row>
    <row r="4843" spans="2:2" x14ac:dyDescent="0.25">
      <c r="B4843" s="1">
        <v>39892</v>
      </c>
    </row>
    <row r="4844" spans="2:2" x14ac:dyDescent="0.25">
      <c r="B4844" s="1">
        <v>39895</v>
      </c>
    </row>
    <row r="4845" spans="2:2" x14ac:dyDescent="0.25">
      <c r="B4845" s="1">
        <v>39896</v>
      </c>
    </row>
    <row r="4846" spans="2:2" x14ac:dyDescent="0.25">
      <c r="B4846" s="1">
        <v>39897</v>
      </c>
    </row>
    <row r="4847" spans="2:2" x14ac:dyDescent="0.25">
      <c r="B4847" s="1">
        <v>39898</v>
      </c>
    </row>
    <row r="4848" spans="2:2" x14ac:dyDescent="0.25">
      <c r="B4848" s="1">
        <v>39899</v>
      </c>
    </row>
    <row r="4849" spans="2:2" x14ac:dyDescent="0.25">
      <c r="B4849" s="1">
        <v>39902</v>
      </c>
    </row>
    <row r="4850" spans="2:2" x14ac:dyDescent="0.25">
      <c r="B4850" s="1">
        <v>39903</v>
      </c>
    </row>
    <row r="4851" spans="2:2" x14ac:dyDescent="0.25">
      <c r="B4851" s="1">
        <v>39904</v>
      </c>
    </row>
    <row r="4852" spans="2:2" x14ac:dyDescent="0.25">
      <c r="B4852" s="1">
        <v>39905</v>
      </c>
    </row>
    <row r="4853" spans="2:2" x14ac:dyDescent="0.25">
      <c r="B4853" s="1">
        <v>39906</v>
      </c>
    </row>
    <row r="4854" spans="2:2" x14ac:dyDescent="0.25">
      <c r="B4854" s="1">
        <v>39909</v>
      </c>
    </row>
    <row r="4855" spans="2:2" x14ac:dyDescent="0.25">
      <c r="B4855" s="1">
        <v>39910</v>
      </c>
    </row>
    <row r="4856" spans="2:2" x14ac:dyDescent="0.25">
      <c r="B4856" s="1">
        <v>39911</v>
      </c>
    </row>
    <row r="4857" spans="2:2" x14ac:dyDescent="0.25">
      <c r="B4857" s="1">
        <v>39912</v>
      </c>
    </row>
    <row r="4858" spans="2:2" x14ac:dyDescent="0.25">
      <c r="B4858" s="1">
        <v>39916</v>
      </c>
    </row>
    <row r="4859" spans="2:2" x14ac:dyDescent="0.25">
      <c r="B4859" s="1">
        <v>39917</v>
      </c>
    </row>
    <row r="4860" spans="2:2" x14ac:dyDescent="0.25">
      <c r="B4860" s="1">
        <v>39918</v>
      </c>
    </row>
    <row r="4861" spans="2:2" x14ac:dyDescent="0.25">
      <c r="B4861" s="1">
        <v>39919</v>
      </c>
    </row>
    <row r="4862" spans="2:2" x14ac:dyDescent="0.25">
      <c r="B4862" s="1">
        <v>39920</v>
      </c>
    </row>
    <row r="4863" spans="2:2" x14ac:dyDescent="0.25">
      <c r="B4863" s="1">
        <v>39923</v>
      </c>
    </row>
    <row r="4864" spans="2:2" x14ac:dyDescent="0.25">
      <c r="B4864" s="1">
        <v>39924</v>
      </c>
    </row>
    <row r="4865" spans="2:2" x14ac:dyDescent="0.25">
      <c r="B4865" s="1">
        <v>39925</v>
      </c>
    </row>
    <row r="4866" spans="2:2" x14ac:dyDescent="0.25">
      <c r="B4866" s="1">
        <v>39926</v>
      </c>
    </row>
    <row r="4867" spans="2:2" x14ac:dyDescent="0.25">
      <c r="B4867" s="1">
        <v>39927</v>
      </c>
    </row>
    <row r="4868" spans="2:2" x14ac:dyDescent="0.25">
      <c r="B4868" s="1">
        <v>39930</v>
      </c>
    </row>
    <row r="4869" spans="2:2" x14ac:dyDescent="0.25">
      <c r="B4869" s="1">
        <v>39931</v>
      </c>
    </row>
    <row r="4870" spans="2:2" x14ac:dyDescent="0.25">
      <c r="B4870" s="1">
        <v>39932</v>
      </c>
    </row>
    <row r="4871" spans="2:2" x14ac:dyDescent="0.25">
      <c r="B4871" s="1">
        <v>39933</v>
      </c>
    </row>
    <row r="4872" spans="2:2" x14ac:dyDescent="0.25">
      <c r="B4872" s="1">
        <v>39934</v>
      </c>
    </row>
    <row r="4873" spans="2:2" x14ac:dyDescent="0.25">
      <c r="B4873" s="1">
        <v>39937</v>
      </c>
    </row>
    <row r="4874" spans="2:2" x14ac:dyDescent="0.25">
      <c r="B4874" s="1">
        <v>39938</v>
      </c>
    </row>
    <row r="4875" spans="2:2" x14ac:dyDescent="0.25">
      <c r="B4875" s="1">
        <v>39939</v>
      </c>
    </row>
    <row r="4876" spans="2:2" x14ac:dyDescent="0.25">
      <c r="B4876" s="1">
        <v>39940</v>
      </c>
    </row>
    <row r="4877" spans="2:2" x14ac:dyDescent="0.25">
      <c r="B4877" s="1">
        <v>39941</v>
      </c>
    </row>
    <row r="4878" spans="2:2" x14ac:dyDescent="0.25">
      <c r="B4878" s="1">
        <v>39944</v>
      </c>
    </row>
    <row r="4879" spans="2:2" x14ac:dyDescent="0.25">
      <c r="B4879" s="1">
        <v>39945</v>
      </c>
    </row>
    <row r="4880" spans="2:2" x14ac:dyDescent="0.25">
      <c r="B4880" s="1">
        <v>39946</v>
      </c>
    </row>
    <row r="4881" spans="2:2" x14ac:dyDescent="0.25">
      <c r="B4881" s="1">
        <v>39947</v>
      </c>
    </row>
    <row r="4882" spans="2:2" x14ac:dyDescent="0.25">
      <c r="B4882" s="1">
        <v>39948</v>
      </c>
    </row>
    <row r="4883" spans="2:2" x14ac:dyDescent="0.25">
      <c r="B4883" s="1">
        <v>39951</v>
      </c>
    </row>
    <row r="4884" spans="2:2" x14ac:dyDescent="0.25">
      <c r="B4884" s="1">
        <v>39952</v>
      </c>
    </row>
    <row r="4885" spans="2:2" x14ac:dyDescent="0.25">
      <c r="B4885" s="1">
        <v>39953</v>
      </c>
    </row>
    <row r="4886" spans="2:2" x14ac:dyDescent="0.25">
      <c r="B4886" s="1">
        <v>39954</v>
      </c>
    </row>
    <row r="4887" spans="2:2" x14ac:dyDescent="0.25">
      <c r="B4887" s="1">
        <v>39955</v>
      </c>
    </row>
    <row r="4888" spans="2:2" x14ac:dyDescent="0.25">
      <c r="B4888" s="1">
        <v>39959</v>
      </c>
    </row>
    <row r="4889" spans="2:2" x14ac:dyDescent="0.25">
      <c r="B4889" s="1">
        <v>39960</v>
      </c>
    </row>
    <row r="4890" spans="2:2" x14ac:dyDescent="0.25">
      <c r="B4890" s="1">
        <v>39961</v>
      </c>
    </row>
    <row r="4891" spans="2:2" x14ac:dyDescent="0.25">
      <c r="B4891" s="1">
        <v>39962</v>
      </c>
    </row>
    <row r="4892" spans="2:2" x14ac:dyDescent="0.25">
      <c r="B4892" s="1">
        <v>39965</v>
      </c>
    </row>
    <row r="4893" spans="2:2" x14ac:dyDescent="0.25">
      <c r="B4893" s="1">
        <v>39966</v>
      </c>
    </row>
    <row r="4894" spans="2:2" x14ac:dyDescent="0.25">
      <c r="B4894" s="1">
        <v>39967</v>
      </c>
    </row>
    <row r="4895" spans="2:2" x14ac:dyDescent="0.25">
      <c r="B4895" s="1">
        <v>39968</v>
      </c>
    </row>
    <row r="4896" spans="2:2" x14ac:dyDescent="0.25">
      <c r="B4896" s="1">
        <v>39969</v>
      </c>
    </row>
    <row r="4897" spans="2:2" x14ac:dyDescent="0.25">
      <c r="B4897" s="1">
        <v>39972</v>
      </c>
    </row>
    <row r="4898" spans="2:2" x14ac:dyDescent="0.25">
      <c r="B4898" s="1">
        <v>39973</v>
      </c>
    </row>
    <row r="4899" spans="2:2" x14ac:dyDescent="0.25">
      <c r="B4899" s="1">
        <v>39974</v>
      </c>
    </row>
    <row r="4900" spans="2:2" x14ac:dyDescent="0.25">
      <c r="B4900" s="1">
        <v>39975</v>
      </c>
    </row>
    <row r="4901" spans="2:2" x14ac:dyDescent="0.25">
      <c r="B4901" s="1">
        <v>39976</v>
      </c>
    </row>
    <row r="4902" spans="2:2" x14ac:dyDescent="0.25">
      <c r="B4902" s="1">
        <v>39979</v>
      </c>
    </row>
    <row r="4903" spans="2:2" x14ac:dyDescent="0.25">
      <c r="B4903" s="1">
        <v>39980</v>
      </c>
    </row>
    <row r="4904" spans="2:2" x14ac:dyDescent="0.25">
      <c r="B4904" s="1">
        <v>39981</v>
      </c>
    </row>
    <row r="4905" spans="2:2" x14ac:dyDescent="0.25">
      <c r="B4905" s="1">
        <v>39982</v>
      </c>
    </row>
    <row r="4906" spans="2:2" x14ac:dyDescent="0.25">
      <c r="B4906" s="1">
        <v>39983</v>
      </c>
    </row>
    <row r="4907" spans="2:2" x14ac:dyDescent="0.25">
      <c r="B4907" s="1">
        <v>39986</v>
      </c>
    </row>
    <row r="4908" spans="2:2" x14ac:dyDescent="0.25">
      <c r="B4908" s="1">
        <v>39987</v>
      </c>
    </row>
    <row r="4909" spans="2:2" x14ac:dyDescent="0.25">
      <c r="B4909" s="1">
        <v>39988</v>
      </c>
    </row>
    <row r="4910" spans="2:2" x14ac:dyDescent="0.25">
      <c r="B4910" s="1">
        <v>39989</v>
      </c>
    </row>
    <row r="4911" spans="2:2" x14ac:dyDescent="0.25">
      <c r="B4911" s="1">
        <v>39990</v>
      </c>
    </row>
    <row r="4912" spans="2:2" x14ac:dyDescent="0.25">
      <c r="B4912" s="1">
        <v>39993</v>
      </c>
    </row>
    <row r="4913" spans="2:2" x14ac:dyDescent="0.25">
      <c r="B4913" s="1">
        <v>39994</v>
      </c>
    </row>
    <row r="4914" spans="2:2" x14ac:dyDescent="0.25">
      <c r="B4914" s="1">
        <v>39995</v>
      </c>
    </row>
    <row r="4915" spans="2:2" x14ac:dyDescent="0.25">
      <c r="B4915" s="1">
        <v>39996</v>
      </c>
    </row>
    <row r="4916" spans="2:2" x14ac:dyDescent="0.25">
      <c r="B4916" s="1">
        <v>40000</v>
      </c>
    </row>
    <row r="4917" spans="2:2" x14ac:dyDescent="0.25">
      <c r="B4917" s="1">
        <v>40001</v>
      </c>
    </row>
    <row r="4918" spans="2:2" x14ac:dyDescent="0.25">
      <c r="B4918" s="1">
        <v>40002</v>
      </c>
    </row>
    <row r="4919" spans="2:2" x14ac:dyDescent="0.25">
      <c r="B4919" s="1">
        <v>40003</v>
      </c>
    </row>
    <row r="4920" spans="2:2" x14ac:dyDescent="0.25">
      <c r="B4920" s="1">
        <v>40004</v>
      </c>
    </row>
    <row r="4921" spans="2:2" x14ac:dyDescent="0.25">
      <c r="B4921" s="1">
        <v>40007</v>
      </c>
    </row>
    <row r="4922" spans="2:2" x14ac:dyDescent="0.25">
      <c r="B4922" s="1">
        <v>40008</v>
      </c>
    </row>
    <row r="4923" spans="2:2" x14ac:dyDescent="0.25">
      <c r="B4923" s="1">
        <v>40009</v>
      </c>
    </row>
    <row r="4924" spans="2:2" x14ac:dyDescent="0.25">
      <c r="B4924" s="1">
        <v>40010</v>
      </c>
    </row>
    <row r="4925" spans="2:2" x14ac:dyDescent="0.25">
      <c r="B4925" s="1">
        <v>40011</v>
      </c>
    </row>
    <row r="4926" spans="2:2" x14ac:dyDescent="0.25">
      <c r="B4926" s="1">
        <v>40014</v>
      </c>
    </row>
    <row r="4927" spans="2:2" x14ac:dyDescent="0.25">
      <c r="B4927" s="1">
        <v>40015</v>
      </c>
    </row>
    <row r="4928" spans="2:2" x14ac:dyDescent="0.25">
      <c r="B4928" s="1">
        <v>40016</v>
      </c>
    </row>
    <row r="4929" spans="2:2" x14ac:dyDescent="0.25">
      <c r="B4929" s="1">
        <v>40017</v>
      </c>
    </row>
    <row r="4930" spans="2:2" x14ac:dyDescent="0.25">
      <c r="B4930" s="1">
        <v>40018</v>
      </c>
    </row>
    <row r="4931" spans="2:2" x14ac:dyDescent="0.25">
      <c r="B4931" s="1">
        <v>40021</v>
      </c>
    </row>
    <row r="4932" spans="2:2" x14ac:dyDescent="0.25">
      <c r="B4932" s="1">
        <v>40022</v>
      </c>
    </row>
    <row r="4933" spans="2:2" x14ac:dyDescent="0.25">
      <c r="B4933" s="1">
        <v>40023</v>
      </c>
    </row>
    <row r="4934" spans="2:2" x14ac:dyDescent="0.25">
      <c r="B4934" s="1">
        <v>40024</v>
      </c>
    </row>
    <row r="4935" spans="2:2" x14ac:dyDescent="0.25">
      <c r="B4935" s="1">
        <v>40025</v>
      </c>
    </row>
    <row r="4936" spans="2:2" x14ac:dyDescent="0.25">
      <c r="B4936" s="1">
        <v>40028</v>
      </c>
    </row>
    <row r="4937" spans="2:2" x14ac:dyDescent="0.25">
      <c r="B4937" s="1">
        <v>40029</v>
      </c>
    </row>
    <row r="4938" spans="2:2" x14ac:dyDescent="0.25">
      <c r="B4938" s="1">
        <v>40030</v>
      </c>
    </row>
    <row r="4939" spans="2:2" x14ac:dyDescent="0.25">
      <c r="B4939" s="1">
        <v>40031</v>
      </c>
    </row>
    <row r="4940" spans="2:2" x14ac:dyDescent="0.25">
      <c r="B4940" s="1">
        <v>40032</v>
      </c>
    </row>
    <row r="4941" spans="2:2" x14ac:dyDescent="0.25">
      <c r="B4941" s="1">
        <v>40035</v>
      </c>
    </row>
    <row r="4942" spans="2:2" x14ac:dyDescent="0.25">
      <c r="B4942" s="1">
        <v>40036</v>
      </c>
    </row>
    <row r="4943" spans="2:2" x14ac:dyDescent="0.25">
      <c r="B4943" s="1">
        <v>40037</v>
      </c>
    </row>
    <row r="4944" spans="2:2" x14ac:dyDescent="0.25">
      <c r="B4944" s="1">
        <v>40038</v>
      </c>
    </row>
    <row r="4945" spans="2:2" x14ac:dyDescent="0.25">
      <c r="B4945" s="1">
        <v>40039</v>
      </c>
    </row>
    <row r="4946" spans="2:2" x14ac:dyDescent="0.25">
      <c r="B4946" s="1">
        <v>40042</v>
      </c>
    </row>
    <row r="4947" spans="2:2" x14ac:dyDescent="0.25">
      <c r="B4947" s="1">
        <v>40043</v>
      </c>
    </row>
    <row r="4948" spans="2:2" x14ac:dyDescent="0.25">
      <c r="B4948" s="1">
        <v>40044</v>
      </c>
    </row>
    <row r="4949" spans="2:2" x14ac:dyDescent="0.25">
      <c r="B4949" s="1">
        <v>40045</v>
      </c>
    </row>
    <row r="4950" spans="2:2" x14ac:dyDescent="0.25">
      <c r="B4950" s="1">
        <v>40046</v>
      </c>
    </row>
    <row r="4951" spans="2:2" x14ac:dyDescent="0.25">
      <c r="B4951" s="1">
        <v>40049</v>
      </c>
    </row>
    <row r="4952" spans="2:2" x14ac:dyDescent="0.25">
      <c r="B4952" s="1">
        <v>40050</v>
      </c>
    </row>
    <row r="4953" spans="2:2" x14ac:dyDescent="0.25">
      <c r="B4953" s="1">
        <v>40051</v>
      </c>
    </row>
    <row r="4954" spans="2:2" x14ac:dyDescent="0.25">
      <c r="B4954" s="1">
        <v>40052</v>
      </c>
    </row>
    <row r="4955" spans="2:2" x14ac:dyDescent="0.25">
      <c r="B4955" s="1">
        <v>40053</v>
      </c>
    </row>
    <row r="4956" spans="2:2" x14ac:dyDescent="0.25">
      <c r="B4956" s="1">
        <v>40056</v>
      </c>
    </row>
    <row r="4957" spans="2:2" x14ac:dyDescent="0.25">
      <c r="B4957" s="1">
        <v>40057</v>
      </c>
    </row>
    <row r="4958" spans="2:2" x14ac:dyDescent="0.25">
      <c r="B4958" s="1">
        <v>40058</v>
      </c>
    </row>
    <row r="4959" spans="2:2" x14ac:dyDescent="0.25">
      <c r="B4959" s="1">
        <v>40059</v>
      </c>
    </row>
    <row r="4960" spans="2:2" x14ac:dyDescent="0.25">
      <c r="B4960" s="1">
        <v>40060</v>
      </c>
    </row>
    <row r="4961" spans="2:2" x14ac:dyDescent="0.25">
      <c r="B4961" s="1">
        <v>40064</v>
      </c>
    </row>
    <row r="4962" spans="2:2" x14ac:dyDescent="0.25">
      <c r="B4962" s="1">
        <v>40065</v>
      </c>
    </row>
    <row r="4963" spans="2:2" x14ac:dyDescent="0.25">
      <c r="B4963" s="1">
        <v>40066</v>
      </c>
    </row>
    <row r="4964" spans="2:2" x14ac:dyDescent="0.25">
      <c r="B4964" s="1">
        <v>40067</v>
      </c>
    </row>
    <row r="4965" spans="2:2" x14ac:dyDescent="0.25">
      <c r="B4965" s="1">
        <v>40070</v>
      </c>
    </row>
    <row r="4966" spans="2:2" x14ac:dyDescent="0.25">
      <c r="B4966" s="1">
        <v>40071</v>
      </c>
    </row>
    <row r="4967" spans="2:2" x14ac:dyDescent="0.25">
      <c r="B4967" s="1">
        <v>40072</v>
      </c>
    </row>
    <row r="4968" spans="2:2" x14ac:dyDescent="0.25">
      <c r="B4968" s="1">
        <v>40073</v>
      </c>
    </row>
    <row r="4969" spans="2:2" x14ac:dyDescent="0.25">
      <c r="B4969" s="1">
        <v>40074</v>
      </c>
    </row>
    <row r="4970" spans="2:2" x14ac:dyDescent="0.25">
      <c r="B4970" s="1">
        <v>40077</v>
      </c>
    </row>
    <row r="4971" spans="2:2" x14ac:dyDescent="0.25">
      <c r="B4971" s="1">
        <v>40078</v>
      </c>
    </row>
    <row r="4972" spans="2:2" x14ac:dyDescent="0.25">
      <c r="B4972" s="1">
        <v>40079</v>
      </c>
    </row>
    <row r="4973" spans="2:2" x14ac:dyDescent="0.25">
      <c r="B4973" s="1">
        <v>40080</v>
      </c>
    </row>
    <row r="4974" spans="2:2" x14ac:dyDescent="0.25">
      <c r="B4974" s="1">
        <v>40081</v>
      </c>
    </row>
    <row r="4975" spans="2:2" x14ac:dyDescent="0.25">
      <c r="B4975" s="1">
        <v>40084</v>
      </c>
    </row>
    <row r="4976" spans="2:2" x14ac:dyDescent="0.25">
      <c r="B4976" s="1">
        <v>40085</v>
      </c>
    </row>
    <row r="4977" spans="2:2" x14ac:dyDescent="0.25">
      <c r="B4977" s="1">
        <v>40086</v>
      </c>
    </row>
    <row r="4978" spans="2:2" x14ac:dyDescent="0.25">
      <c r="B4978" s="1">
        <v>40087</v>
      </c>
    </row>
    <row r="4979" spans="2:2" x14ac:dyDescent="0.25">
      <c r="B4979" s="1">
        <v>40088</v>
      </c>
    </row>
    <row r="4980" spans="2:2" x14ac:dyDescent="0.25">
      <c r="B4980" s="1">
        <v>40091</v>
      </c>
    </row>
    <row r="4981" spans="2:2" x14ac:dyDescent="0.25">
      <c r="B4981" s="1">
        <v>40092</v>
      </c>
    </row>
    <row r="4982" spans="2:2" x14ac:dyDescent="0.25">
      <c r="B4982" s="1">
        <v>40093</v>
      </c>
    </row>
    <row r="4983" spans="2:2" x14ac:dyDescent="0.25">
      <c r="B4983" s="1">
        <v>40094</v>
      </c>
    </row>
    <row r="4984" spans="2:2" x14ac:dyDescent="0.25">
      <c r="B4984" s="1">
        <v>40095</v>
      </c>
    </row>
    <row r="4985" spans="2:2" x14ac:dyDescent="0.25">
      <c r="B4985" s="1">
        <v>40098</v>
      </c>
    </row>
    <row r="4986" spans="2:2" x14ac:dyDescent="0.25">
      <c r="B4986" s="1">
        <v>40099</v>
      </c>
    </row>
    <row r="4987" spans="2:2" x14ac:dyDescent="0.25">
      <c r="B4987" s="1">
        <v>40100</v>
      </c>
    </row>
    <row r="4988" spans="2:2" x14ac:dyDescent="0.25">
      <c r="B4988" s="1">
        <v>40101</v>
      </c>
    </row>
    <row r="4989" spans="2:2" x14ac:dyDescent="0.25">
      <c r="B4989" s="1">
        <v>40102</v>
      </c>
    </row>
    <row r="4990" spans="2:2" x14ac:dyDescent="0.25">
      <c r="B4990" s="1">
        <v>40105</v>
      </c>
    </row>
    <row r="4991" spans="2:2" x14ac:dyDescent="0.25">
      <c r="B4991" s="1">
        <v>40106</v>
      </c>
    </row>
    <row r="4992" spans="2:2" x14ac:dyDescent="0.25">
      <c r="B4992" s="1">
        <v>40107</v>
      </c>
    </row>
    <row r="4993" spans="2:2" x14ac:dyDescent="0.25">
      <c r="B4993" s="1">
        <v>40108</v>
      </c>
    </row>
    <row r="4994" spans="2:2" x14ac:dyDescent="0.25">
      <c r="B4994" s="1">
        <v>40109</v>
      </c>
    </row>
    <row r="4995" spans="2:2" x14ac:dyDescent="0.25">
      <c r="B4995" s="1">
        <v>40112</v>
      </c>
    </row>
    <row r="4996" spans="2:2" x14ac:dyDescent="0.25">
      <c r="B4996" s="1">
        <v>40113</v>
      </c>
    </row>
    <row r="4997" spans="2:2" x14ac:dyDescent="0.25">
      <c r="B4997" s="1">
        <v>40114</v>
      </c>
    </row>
    <row r="4998" spans="2:2" x14ac:dyDescent="0.25">
      <c r="B4998" s="1">
        <v>40115</v>
      </c>
    </row>
    <row r="4999" spans="2:2" x14ac:dyDescent="0.25">
      <c r="B4999" s="1">
        <v>40116</v>
      </c>
    </row>
    <row r="5000" spans="2:2" x14ac:dyDescent="0.25">
      <c r="B5000" s="1">
        <v>40119</v>
      </c>
    </row>
    <row r="5001" spans="2:2" x14ac:dyDescent="0.25">
      <c r="B5001" s="1">
        <v>40120</v>
      </c>
    </row>
    <row r="5002" spans="2:2" x14ac:dyDescent="0.25">
      <c r="B5002" s="1">
        <v>40121</v>
      </c>
    </row>
    <row r="5003" spans="2:2" x14ac:dyDescent="0.25">
      <c r="B5003" s="1">
        <v>40122</v>
      </c>
    </row>
    <row r="5004" spans="2:2" x14ac:dyDescent="0.25">
      <c r="B5004" s="1">
        <v>40123</v>
      </c>
    </row>
    <row r="5005" spans="2:2" x14ac:dyDescent="0.25">
      <c r="B5005" s="1">
        <v>40126</v>
      </c>
    </row>
    <row r="5006" spans="2:2" x14ac:dyDescent="0.25">
      <c r="B5006" s="1">
        <v>40127</v>
      </c>
    </row>
    <row r="5007" spans="2:2" x14ac:dyDescent="0.25">
      <c r="B5007" s="1">
        <v>40128</v>
      </c>
    </row>
    <row r="5008" spans="2:2" x14ac:dyDescent="0.25">
      <c r="B5008" s="1">
        <v>40129</v>
      </c>
    </row>
    <row r="5009" spans="2:2" x14ac:dyDescent="0.25">
      <c r="B5009" s="1">
        <v>40130</v>
      </c>
    </row>
    <row r="5010" spans="2:2" x14ac:dyDescent="0.25">
      <c r="B5010" s="1">
        <v>40133</v>
      </c>
    </row>
    <row r="5011" spans="2:2" x14ac:dyDescent="0.25">
      <c r="B5011" s="1">
        <v>40134</v>
      </c>
    </row>
    <row r="5012" spans="2:2" x14ac:dyDescent="0.25">
      <c r="B5012" s="1">
        <v>40135</v>
      </c>
    </row>
    <row r="5013" spans="2:2" x14ac:dyDescent="0.25">
      <c r="B5013" s="1">
        <v>40136</v>
      </c>
    </row>
    <row r="5014" spans="2:2" x14ac:dyDescent="0.25">
      <c r="B5014" s="1">
        <v>40137</v>
      </c>
    </row>
    <row r="5015" spans="2:2" x14ac:dyDescent="0.25">
      <c r="B5015" s="1">
        <v>40140</v>
      </c>
    </row>
    <row r="5016" spans="2:2" x14ac:dyDescent="0.25">
      <c r="B5016" s="1">
        <v>40141</v>
      </c>
    </row>
    <row r="5017" spans="2:2" x14ac:dyDescent="0.25">
      <c r="B5017" s="1">
        <v>40142</v>
      </c>
    </row>
    <row r="5018" spans="2:2" x14ac:dyDescent="0.25">
      <c r="B5018" s="1">
        <v>40144</v>
      </c>
    </row>
    <row r="5019" spans="2:2" x14ac:dyDescent="0.25">
      <c r="B5019" s="1">
        <v>40147</v>
      </c>
    </row>
    <row r="5020" spans="2:2" x14ac:dyDescent="0.25">
      <c r="B5020" s="1">
        <v>40148</v>
      </c>
    </row>
    <row r="5021" spans="2:2" x14ac:dyDescent="0.25">
      <c r="B5021" s="1">
        <v>40149</v>
      </c>
    </row>
    <row r="5022" spans="2:2" x14ac:dyDescent="0.25">
      <c r="B5022" s="1">
        <v>40150</v>
      </c>
    </row>
    <row r="5023" spans="2:2" x14ac:dyDescent="0.25">
      <c r="B5023" s="1">
        <v>40151</v>
      </c>
    </row>
    <row r="5024" spans="2:2" x14ac:dyDescent="0.25">
      <c r="B5024" s="1">
        <v>40154</v>
      </c>
    </row>
    <row r="5025" spans="2:2" x14ac:dyDescent="0.25">
      <c r="B5025" s="1">
        <v>40155</v>
      </c>
    </row>
    <row r="5026" spans="2:2" x14ac:dyDescent="0.25">
      <c r="B5026" s="1">
        <v>40156</v>
      </c>
    </row>
    <row r="5027" spans="2:2" x14ac:dyDescent="0.25">
      <c r="B5027" s="1">
        <v>40157</v>
      </c>
    </row>
    <row r="5028" spans="2:2" x14ac:dyDescent="0.25">
      <c r="B5028" s="1">
        <v>40158</v>
      </c>
    </row>
    <row r="5029" spans="2:2" x14ac:dyDescent="0.25">
      <c r="B5029" s="1">
        <v>40161</v>
      </c>
    </row>
    <row r="5030" spans="2:2" x14ac:dyDescent="0.25">
      <c r="B5030" s="1">
        <v>40162</v>
      </c>
    </row>
    <row r="5031" spans="2:2" x14ac:dyDescent="0.25">
      <c r="B5031" s="1">
        <v>40163</v>
      </c>
    </row>
    <row r="5032" spans="2:2" x14ac:dyDescent="0.25">
      <c r="B5032" s="1">
        <v>40164</v>
      </c>
    </row>
    <row r="5033" spans="2:2" x14ac:dyDescent="0.25">
      <c r="B5033" s="1">
        <v>40165</v>
      </c>
    </row>
    <row r="5034" spans="2:2" x14ac:dyDescent="0.25">
      <c r="B5034" s="1">
        <v>40168</v>
      </c>
    </row>
    <row r="5035" spans="2:2" x14ac:dyDescent="0.25">
      <c r="B5035" s="1">
        <v>40169</v>
      </c>
    </row>
    <row r="5036" spans="2:2" x14ac:dyDescent="0.25">
      <c r="B5036" s="1">
        <v>40170</v>
      </c>
    </row>
    <row r="5037" spans="2:2" x14ac:dyDescent="0.25">
      <c r="B5037" s="1">
        <v>40171</v>
      </c>
    </row>
    <row r="5038" spans="2:2" x14ac:dyDescent="0.25">
      <c r="B5038" s="1">
        <v>40175</v>
      </c>
    </row>
    <row r="5039" spans="2:2" x14ac:dyDescent="0.25">
      <c r="B5039" s="1">
        <v>40176</v>
      </c>
    </row>
    <row r="5040" spans="2:2" x14ac:dyDescent="0.25">
      <c r="B5040" s="1">
        <v>40177</v>
      </c>
    </row>
    <row r="5041" spans="2:2" x14ac:dyDescent="0.25">
      <c r="B5041" s="1">
        <v>40178</v>
      </c>
    </row>
    <row r="5042" spans="2:2" x14ac:dyDescent="0.25">
      <c r="B5042" s="1">
        <v>40182</v>
      </c>
    </row>
    <row r="5043" spans="2:2" x14ac:dyDescent="0.25">
      <c r="B5043" s="1">
        <v>40183</v>
      </c>
    </row>
    <row r="5044" spans="2:2" x14ac:dyDescent="0.25">
      <c r="B5044" s="1">
        <v>40184</v>
      </c>
    </row>
    <row r="5045" spans="2:2" x14ac:dyDescent="0.25">
      <c r="B5045" s="1">
        <v>40185</v>
      </c>
    </row>
    <row r="5046" spans="2:2" x14ac:dyDescent="0.25">
      <c r="B5046" s="1">
        <v>40186</v>
      </c>
    </row>
    <row r="5047" spans="2:2" x14ac:dyDescent="0.25">
      <c r="B5047" s="1">
        <v>40189</v>
      </c>
    </row>
    <row r="5048" spans="2:2" x14ac:dyDescent="0.25">
      <c r="B5048" s="1">
        <v>40190</v>
      </c>
    </row>
    <row r="5049" spans="2:2" x14ac:dyDescent="0.25">
      <c r="B5049" s="1">
        <v>40191</v>
      </c>
    </row>
    <row r="5050" spans="2:2" x14ac:dyDescent="0.25">
      <c r="B5050" s="1">
        <v>40192</v>
      </c>
    </row>
    <row r="5051" spans="2:2" x14ac:dyDescent="0.25">
      <c r="B5051" s="1">
        <v>40193</v>
      </c>
    </row>
    <row r="5052" spans="2:2" x14ac:dyDescent="0.25">
      <c r="B5052" s="1">
        <v>40197</v>
      </c>
    </row>
    <row r="5053" spans="2:2" x14ac:dyDescent="0.25">
      <c r="B5053" s="1">
        <v>40198</v>
      </c>
    </row>
    <row r="5054" spans="2:2" x14ac:dyDescent="0.25">
      <c r="B5054" s="1">
        <v>40199</v>
      </c>
    </row>
    <row r="5055" spans="2:2" x14ac:dyDescent="0.25">
      <c r="B5055" s="1">
        <v>40200</v>
      </c>
    </row>
    <row r="5056" spans="2:2" x14ac:dyDescent="0.25">
      <c r="B5056" s="1">
        <v>40203</v>
      </c>
    </row>
    <row r="5057" spans="2:2" x14ac:dyDescent="0.25">
      <c r="B5057" s="1">
        <v>40204</v>
      </c>
    </row>
    <row r="5058" spans="2:2" x14ac:dyDescent="0.25">
      <c r="B5058" s="1">
        <v>40205</v>
      </c>
    </row>
    <row r="5059" spans="2:2" x14ac:dyDescent="0.25">
      <c r="B5059" s="1">
        <v>40206</v>
      </c>
    </row>
    <row r="5060" spans="2:2" x14ac:dyDescent="0.25">
      <c r="B5060" s="1">
        <v>40207</v>
      </c>
    </row>
    <row r="5061" spans="2:2" x14ac:dyDescent="0.25">
      <c r="B5061" s="1">
        <v>40210</v>
      </c>
    </row>
    <row r="5062" spans="2:2" x14ac:dyDescent="0.25">
      <c r="B5062" s="1">
        <v>40211</v>
      </c>
    </row>
    <row r="5063" spans="2:2" x14ac:dyDescent="0.25">
      <c r="B5063" s="1">
        <v>40212</v>
      </c>
    </row>
    <row r="5064" spans="2:2" x14ac:dyDescent="0.25">
      <c r="B5064" s="1">
        <v>40213</v>
      </c>
    </row>
    <row r="5065" spans="2:2" x14ac:dyDescent="0.25">
      <c r="B5065" s="1">
        <v>40214</v>
      </c>
    </row>
    <row r="5066" spans="2:2" x14ac:dyDescent="0.25">
      <c r="B5066" s="1">
        <v>40217</v>
      </c>
    </row>
    <row r="5067" spans="2:2" x14ac:dyDescent="0.25">
      <c r="B5067" s="1">
        <v>40218</v>
      </c>
    </row>
    <row r="5068" spans="2:2" x14ac:dyDescent="0.25">
      <c r="B5068" s="1">
        <v>40219</v>
      </c>
    </row>
    <row r="5069" spans="2:2" x14ac:dyDescent="0.25">
      <c r="B5069" s="1">
        <v>40220</v>
      </c>
    </row>
    <row r="5070" spans="2:2" x14ac:dyDescent="0.25">
      <c r="B5070" s="1">
        <v>40221</v>
      </c>
    </row>
    <row r="5071" spans="2:2" x14ac:dyDescent="0.25">
      <c r="B5071" s="1">
        <v>40225</v>
      </c>
    </row>
    <row r="5072" spans="2:2" x14ac:dyDescent="0.25">
      <c r="B5072" s="1">
        <v>40226</v>
      </c>
    </row>
    <row r="5073" spans="2:2" x14ac:dyDescent="0.25">
      <c r="B5073" s="1">
        <v>40227</v>
      </c>
    </row>
    <row r="5074" spans="2:2" x14ac:dyDescent="0.25">
      <c r="B5074" s="1">
        <v>40228</v>
      </c>
    </row>
    <row r="5075" spans="2:2" x14ac:dyDescent="0.25">
      <c r="B5075" s="1">
        <v>40231</v>
      </c>
    </row>
    <row r="5076" spans="2:2" x14ac:dyDescent="0.25">
      <c r="B5076" s="1">
        <v>40232</v>
      </c>
    </row>
    <row r="5077" spans="2:2" x14ac:dyDescent="0.25">
      <c r="B5077" s="1">
        <v>40233</v>
      </c>
    </row>
    <row r="5078" spans="2:2" x14ac:dyDescent="0.25">
      <c r="B5078" s="1">
        <v>40234</v>
      </c>
    </row>
    <row r="5079" spans="2:2" x14ac:dyDescent="0.25">
      <c r="B5079" s="1">
        <v>40235</v>
      </c>
    </row>
    <row r="5080" spans="2:2" x14ac:dyDescent="0.25">
      <c r="B5080" s="1">
        <v>40238</v>
      </c>
    </row>
    <row r="5081" spans="2:2" x14ac:dyDescent="0.25">
      <c r="B5081" s="1">
        <v>40239</v>
      </c>
    </row>
    <row r="5082" spans="2:2" x14ac:dyDescent="0.25">
      <c r="B5082" s="1">
        <v>40240</v>
      </c>
    </row>
    <row r="5083" spans="2:2" x14ac:dyDescent="0.25">
      <c r="B5083" s="1">
        <v>40241</v>
      </c>
    </row>
    <row r="5084" spans="2:2" x14ac:dyDescent="0.25">
      <c r="B5084" s="1">
        <v>40242</v>
      </c>
    </row>
    <row r="5085" spans="2:2" x14ac:dyDescent="0.25">
      <c r="B5085" s="1">
        <v>40245</v>
      </c>
    </row>
    <row r="5086" spans="2:2" x14ac:dyDescent="0.25">
      <c r="B5086" s="1">
        <v>40246</v>
      </c>
    </row>
    <row r="5087" spans="2:2" x14ac:dyDescent="0.25">
      <c r="B5087" s="1">
        <v>40247</v>
      </c>
    </row>
    <row r="5088" spans="2:2" x14ac:dyDescent="0.25">
      <c r="B5088" s="1">
        <v>40248</v>
      </c>
    </row>
    <row r="5089" spans="2:2" x14ac:dyDescent="0.25">
      <c r="B5089" s="1">
        <v>40249</v>
      </c>
    </row>
    <row r="5090" spans="2:2" x14ac:dyDescent="0.25">
      <c r="B5090" s="1">
        <v>40252</v>
      </c>
    </row>
    <row r="5091" spans="2:2" x14ac:dyDescent="0.25">
      <c r="B5091" s="1">
        <v>40253</v>
      </c>
    </row>
    <row r="5092" spans="2:2" x14ac:dyDescent="0.25">
      <c r="B5092" s="1">
        <v>40254</v>
      </c>
    </row>
    <row r="5093" spans="2:2" x14ac:dyDescent="0.25">
      <c r="B5093" s="1">
        <v>40255</v>
      </c>
    </row>
    <row r="5094" spans="2:2" x14ac:dyDescent="0.25">
      <c r="B5094" s="1">
        <v>40256</v>
      </c>
    </row>
    <row r="5095" spans="2:2" x14ac:dyDescent="0.25">
      <c r="B5095" s="1">
        <v>40259</v>
      </c>
    </row>
    <row r="5096" spans="2:2" x14ac:dyDescent="0.25">
      <c r="B5096" s="1">
        <v>40260</v>
      </c>
    </row>
    <row r="5097" spans="2:2" x14ac:dyDescent="0.25">
      <c r="B5097" s="1">
        <v>40261</v>
      </c>
    </row>
    <row r="5098" spans="2:2" x14ac:dyDescent="0.25">
      <c r="B5098" s="1">
        <v>40262</v>
      </c>
    </row>
    <row r="5099" spans="2:2" x14ac:dyDescent="0.25">
      <c r="B5099" s="1">
        <v>40263</v>
      </c>
    </row>
    <row r="5100" spans="2:2" x14ac:dyDescent="0.25">
      <c r="B5100" s="1">
        <v>40266</v>
      </c>
    </row>
    <row r="5101" spans="2:2" x14ac:dyDescent="0.25">
      <c r="B5101" s="1">
        <v>40267</v>
      </c>
    </row>
    <row r="5102" spans="2:2" x14ac:dyDescent="0.25">
      <c r="B5102" s="1">
        <v>40268</v>
      </c>
    </row>
    <row r="5103" spans="2:2" x14ac:dyDescent="0.25">
      <c r="B5103" s="1">
        <v>40269</v>
      </c>
    </row>
    <row r="5104" spans="2:2" x14ac:dyDescent="0.25">
      <c r="B5104" s="1">
        <v>40273</v>
      </c>
    </row>
    <row r="5105" spans="2:2" x14ac:dyDescent="0.25">
      <c r="B5105" s="1">
        <v>40274</v>
      </c>
    </row>
    <row r="5106" spans="2:2" x14ac:dyDescent="0.25">
      <c r="B5106" s="1">
        <v>40275</v>
      </c>
    </row>
    <row r="5107" spans="2:2" x14ac:dyDescent="0.25">
      <c r="B5107" s="1">
        <v>40276</v>
      </c>
    </row>
    <row r="5108" spans="2:2" x14ac:dyDescent="0.25">
      <c r="B5108" s="1">
        <v>40277</v>
      </c>
    </row>
    <row r="5109" spans="2:2" x14ac:dyDescent="0.25">
      <c r="B5109" s="1">
        <v>40280</v>
      </c>
    </row>
    <row r="5110" spans="2:2" x14ac:dyDescent="0.25">
      <c r="B5110" s="1">
        <v>40281</v>
      </c>
    </row>
    <row r="5111" spans="2:2" x14ac:dyDescent="0.25">
      <c r="B5111" s="1">
        <v>40282</v>
      </c>
    </row>
    <row r="5112" spans="2:2" x14ac:dyDescent="0.25">
      <c r="B5112" s="1">
        <v>40283</v>
      </c>
    </row>
    <row r="5113" spans="2:2" x14ac:dyDescent="0.25">
      <c r="B5113" s="1">
        <v>40284</v>
      </c>
    </row>
    <row r="5114" spans="2:2" x14ac:dyDescent="0.25">
      <c r="B5114" s="1">
        <v>40287</v>
      </c>
    </row>
    <row r="5115" spans="2:2" x14ac:dyDescent="0.25">
      <c r="B5115" s="1">
        <v>40288</v>
      </c>
    </row>
    <row r="5116" spans="2:2" x14ac:dyDescent="0.25">
      <c r="B5116" s="1">
        <v>40289</v>
      </c>
    </row>
    <row r="5117" spans="2:2" x14ac:dyDescent="0.25">
      <c r="B5117" s="1">
        <v>40290</v>
      </c>
    </row>
    <row r="5118" spans="2:2" x14ac:dyDescent="0.25">
      <c r="B5118" s="1">
        <v>40291</v>
      </c>
    </row>
    <row r="5119" spans="2:2" x14ac:dyDescent="0.25">
      <c r="B5119" s="1">
        <v>40294</v>
      </c>
    </row>
    <row r="5120" spans="2:2" x14ac:dyDescent="0.25">
      <c r="B5120" s="1">
        <v>40295</v>
      </c>
    </row>
    <row r="5121" spans="2:2" x14ac:dyDescent="0.25">
      <c r="B5121" s="1">
        <v>40296</v>
      </c>
    </row>
    <row r="5122" spans="2:2" x14ac:dyDescent="0.25">
      <c r="B5122" s="1">
        <v>40297</v>
      </c>
    </row>
    <row r="5123" spans="2:2" x14ac:dyDescent="0.25">
      <c r="B5123" s="1">
        <v>40298</v>
      </c>
    </row>
    <row r="5124" spans="2:2" x14ac:dyDescent="0.25">
      <c r="B5124" s="1">
        <v>40301</v>
      </c>
    </row>
    <row r="5125" spans="2:2" x14ac:dyDescent="0.25">
      <c r="B5125" s="1">
        <v>40302</v>
      </c>
    </row>
    <row r="5126" spans="2:2" x14ac:dyDescent="0.25">
      <c r="B5126" s="1">
        <v>40303</v>
      </c>
    </row>
    <row r="5127" spans="2:2" x14ac:dyDescent="0.25">
      <c r="B5127" s="1">
        <v>40304</v>
      </c>
    </row>
    <row r="5128" spans="2:2" x14ac:dyDescent="0.25">
      <c r="B5128" s="1">
        <v>40305</v>
      </c>
    </row>
    <row r="5129" spans="2:2" x14ac:dyDescent="0.25">
      <c r="B5129" s="1">
        <v>40308</v>
      </c>
    </row>
    <row r="5130" spans="2:2" x14ac:dyDescent="0.25">
      <c r="B5130" s="1">
        <v>40309</v>
      </c>
    </row>
    <row r="5131" spans="2:2" x14ac:dyDescent="0.25">
      <c r="B5131" s="1">
        <v>40310</v>
      </c>
    </row>
    <row r="5132" spans="2:2" x14ac:dyDescent="0.25">
      <c r="B5132" s="1">
        <v>40311</v>
      </c>
    </row>
    <row r="5133" spans="2:2" x14ac:dyDescent="0.25">
      <c r="B5133" s="1">
        <v>40312</v>
      </c>
    </row>
    <row r="5134" spans="2:2" x14ac:dyDescent="0.25">
      <c r="B5134" s="1">
        <v>40315</v>
      </c>
    </row>
    <row r="5135" spans="2:2" x14ac:dyDescent="0.25">
      <c r="B5135" s="1">
        <v>40316</v>
      </c>
    </row>
    <row r="5136" spans="2:2" x14ac:dyDescent="0.25">
      <c r="B5136" s="1">
        <v>40317</v>
      </c>
    </row>
    <row r="5137" spans="2:2" x14ac:dyDescent="0.25">
      <c r="B5137" s="1">
        <v>40318</v>
      </c>
    </row>
    <row r="5138" spans="2:2" x14ac:dyDescent="0.25">
      <c r="B5138" s="1">
        <v>40319</v>
      </c>
    </row>
    <row r="5139" spans="2:2" x14ac:dyDescent="0.25">
      <c r="B5139" s="1">
        <v>40322</v>
      </c>
    </row>
    <row r="5140" spans="2:2" x14ac:dyDescent="0.25">
      <c r="B5140" s="1">
        <v>40323</v>
      </c>
    </row>
    <row r="5141" spans="2:2" x14ac:dyDescent="0.25">
      <c r="B5141" s="1">
        <v>40324</v>
      </c>
    </row>
    <row r="5142" spans="2:2" x14ac:dyDescent="0.25">
      <c r="B5142" s="1">
        <v>40325</v>
      </c>
    </row>
    <row r="5143" spans="2:2" x14ac:dyDescent="0.25">
      <c r="B5143" s="1">
        <v>40326</v>
      </c>
    </row>
    <row r="5144" spans="2:2" x14ac:dyDescent="0.25">
      <c r="B5144" s="1">
        <v>40330</v>
      </c>
    </row>
    <row r="5145" spans="2:2" x14ac:dyDescent="0.25">
      <c r="B5145" s="1">
        <v>40331</v>
      </c>
    </row>
    <row r="5146" spans="2:2" x14ac:dyDescent="0.25">
      <c r="B5146" s="1">
        <v>40332</v>
      </c>
    </row>
    <row r="5147" spans="2:2" x14ac:dyDescent="0.25">
      <c r="B5147" s="1">
        <v>40333</v>
      </c>
    </row>
    <row r="5148" spans="2:2" x14ac:dyDescent="0.25">
      <c r="B5148" s="1">
        <v>40336</v>
      </c>
    </row>
    <row r="5149" spans="2:2" x14ac:dyDescent="0.25">
      <c r="B5149" s="1">
        <v>40337</v>
      </c>
    </row>
    <row r="5150" spans="2:2" x14ac:dyDescent="0.25">
      <c r="B5150" s="1">
        <v>40338</v>
      </c>
    </row>
    <row r="5151" spans="2:2" x14ac:dyDescent="0.25">
      <c r="B5151" s="1">
        <v>40339</v>
      </c>
    </row>
    <row r="5152" spans="2:2" x14ac:dyDescent="0.25">
      <c r="B5152" s="1">
        <v>40340</v>
      </c>
    </row>
    <row r="5153" spans="2:2" x14ac:dyDescent="0.25">
      <c r="B5153" s="1">
        <v>40343</v>
      </c>
    </row>
    <row r="5154" spans="2:2" x14ac:dyDescent="0.25">
      <c r="B5154" s="1">
        <v>40344</v>
      </c>
    </row>
    <row r="5155" spans="2:2" x14ac:dyDescent="0.25">
      <c r="B5155" s="1">
        <v>40345</v>
      </c>
    </row>
    <row r="5156" spans="2:2" x14ac:dyDescent="0.25">
      <c r="B5156" s="1">
        <v>40346</v>
      </c>
    </row>
    <row r="5157" spans="2:2" x14ac:dyDescent="0.25">
      <c r="B5157" s="1">
        <v>40347</v>
      </c>
    </row>
    <row r="5158" spans="2:2" x14ac:dyDescent="0.25">
      <c r="B5158" s="1">
        <v>40350</v>
      </c>
    </row>
    <row r="5159" spans="2:2" x14ac:dyDescent="0.25">
      <c r="B5159" s="1">
        <v>40351</v>
      </c>
    </row>
    <row r="5160" spans="2:2" x14ac:dyDescent="0.25">
      <c r="B5160" s="1">
        <v>40352</v>
      </c>
    </row>
    <row r="5161" spans="2:2" x14ac:dyDescent="0.25">
      <c r="B5161" s="1">
        <v>40353</v>
      </c>
    </row>
    <row r="5162" spans="2:2" x14ac:dyDescent="0.25">
      <c r="B5162" s="1">
        <v>40354</v>
      </c>
    </row>
    <row r="5163" spans="2:2" x14ac:dyDescent="0.25">
      <c r="B5163" s="1">
        <v>40357</v>
      </c>
    </row>
    <row r="5164" spans="2:2" x14ac:dyDescent="0.25">
      <c r="B5164" s="1">
        <v>40358</v>
      </c>
    </row>
    <row r="5165" spans="2:2" x14ac:dyDescent="0.25">
      <c r="B5165" s="1">
        <v>40359</v>
      </c>
    </row>
    <row r="5166" spans="2:2" x14ac:dyDescent="0.25">
      <c r="B5166" s="1">
        <v>40360</v>
      </c>
    </row>
    <row r="5167" spans="2:2" x14ac:dyDescent="0.25">
      <c r="B5167" s="1">
        <v>40361</v>
      </c>
    </row>
    <row r="5168" spans="2:2" x14ac:dyDescent="0.25">
      <c r="B5168" s="1">
        <v>40365</v>
      </c>
    </row>
    <row r="5169" spans="2:2" x14ac:dyDescent="0.25">
      <c r="B5169" s="1">
        <v>40366</v>
      </c>
    </row>
    <row r="5170" spans="2:2" x14ac:dyDescent="0.25">
      <c r="B5170" s="1">
        <v>40367</v>
      </c>
    </row>
    <row r="5171" spans="2:2" x14ac:dyDescent="0.25">
      <c r="B5171" s="1">
        <v>40368</v>
      </c>
    </row>
    <row r="5172" spans="2:2" x14ac:dyDescent="0.25">
      <c r="B5172" s="1">
        <v>40371</v>
      </c>
    </row>
    <row r="5173" spans="2:2" x14ac:dyDescent="0.25">
      <c r="B5173" s="1">
        <v>40372</v>
      </c>
    </row>
    <row r="5174" spans="2:2" x14ac:dyDescent="0.25">
      <c r="B5174" s="1">
        <v>40373</v>
      </c>
    </row>
    <row r="5175" spans="2:2" x14ac:dyDescent="0.25">
      <c r="B5175" s="1">
        <v>40374</v>
      </c>
    </row>
    <row r="5176" spans="2:2" x14ac:dyDescent="0.25">
      <c r="B5176" s="1">
        <v>40375</v>
      </c>
    </row>
    <row r="5177" spans="2:2" x14ac:dyDescent="0.25">
      <c r="B5177" s="1">
        <v>40378</v>
      </c>
    </row>
    <row r="5178" spans="2:2" x14ac:dyDescent="0.25">
      <c r="B5178" s="1">
        <v>40379</v>
      </c>
    </row>
    <row r="5179" spans="2:2" x14ac:dyDescent="0.25">
      <c r="B5179" s="1">
        <v>40380</v>
      </c>
    </row>
    <row r="5180" spans="2:2" x14ac:dyDescent="0.25">
      <c r="B5180" s="1">
        <v>40381</v>
      </c>
    </row>
    <row r="5181" spans="2:2" x14ac:dyDescent="0.25">
      <c r="B5181" s="1">
        <v>40382</v>
      </c>
    </row>
    <row r="5182" spans="2:2" x14ac:dyDescent="0.25">
      <c r="B5182" s="1">
        <v>40385</v>
      </c>
    </row>
    <row r="5183" spans="2:2" x14ac:dyDescent="0.25">
      <c r="B5183" s="1">
        <v>40386</v>
      </c>
    </row>
    <row r="5184" spans="2:2" x14ac:dyDescent="0.25">
      <c r="B5184" s="1">
        <v>40387</v>
      </c>
    </row>
    <row r="5185" spans="2:2" x14ac:dyDescent="0.25">
      <c r="B5185" s="1">
        <v>40388</v>
      </c>
    </row>
    <row r="5186" spans="2:2" x14ac:dyDescent="0.25">
      <c r="B5186" s="1">
        <v>40389</v>
      </c>
    </row>
    <row r="5187" spans="2:2" x14ac:dyDescent="0.25">
      <c r="B5187" s="1">
        <v>40392</v>
      </c>
    </row>
    <row r="5188" spans="2:2" x14ac:dyDescent="0.25">
      <c r="B5188" s="1">
        <v>40393</v>
      </c>
    </row>
    <row r="5189" spans="2:2" x14ac:dyDescent="0.25">
      <c r="B5189" s="1">
        <v>40394</v>
      </c>
    </row>
    <row r="5190" spans="2:2" x14ac:dyDescent="0.25">
      <c r="B5190" s="1">
        <v>40395</v>
      </c>
    </row>
    <row r="5191" spans="2:2" x14ac:dyDescent="0.25">
      <c r="B5191" s="1">
        <v>40396</v>
      </c>
    </row>
    <row r="5192" spans="2:2" x14ac:dyDescent="0.25">
      <c r="B5192" s="1">
        <v>40399</v>
      </c>
    </row>
    <row r="5193" spans="2:2" x14ac:dyDescent="0.25">
      <c r="B5193" s="1">
        <v>40400</v>
      </c>
    </row>
    <row r="5194" spans="2:2" x14ac:dyDescent="0.25">
      <c r="B5194" s="1">
        <v>40401</v>
      </c>
    </row>
    <row r="5195" spans="2:2" x14ac:dyDescent="0.25">
      <c r="B5195" s="1">
        <v>40402</v>
      </c>
    </row>
    <row r="5196" spans="2:2" x14ac:dyDescent="0.25">
      <c r="B5196" s="1">
        <v>40403</v>
      </c>
    </row>
    <row r="5197" spans="2:2" x14ac:dyDescent="0.25">
      <c r="B5197" s="1">
        <v>40406</v>
      </c>
    </row>
    <row r="5198" spans="2:2" x14ac:dyDescent="0.25">
      <c r="B5198" s="1">
        <v>40407</v>
      </c>
    </row>
    <row r="5199" spans="2:2" x14ac:dyDescent="0.25">
      <c r="B5199" s="1">
        <v>40408</v>
      </c>
    </row>
    <row r="5200" spans="2:2" x14ac:dyDescent="0.25">
      <c r="B5200" s="1">
        <v>40409</v>
      </c>
    </row>
    <row r="5201" spans="2:2" x14ac:dyDescent="0.25">
      <c r="B5201" s="1">
        <v>40410</v>
      </c>
    </row>
    <row r="5202" spans="2:2" x14ac:dyDescent="0.25">
      <c r="B5202" s="1">
        <v>40413</v>
      </c>
    </row>
    <row r="5203" spans="2:2" x14ac:dyDescent="0.25">
      <c r="B5203" s="1">
        <v>40414</v>
      </c>
    </row>
    <row r="5204" spans="2:2" x14ac:dyDescent="0.25">
      <c r="B5204" s="1">
        <v>40415</v>
      </c>
    </row>
    <row r="5205" spans="2:2" x14ac:dyDescent="0.25">
      <c r="B5205" s="1">
        <v>40416</v>
      </c>
    </row>
    <row r="5206" spans="2:2" x14ac:dyDescent="0.25">
      <c r="B5206" s="1">
        <v>40417</v>
      </c>
    </row>
    <row r="5207" spans="2:2" x14ac:dyDescent="0.25">
      <c r="B5207" s="1">
        <v>40420</v>
      </c>
    </row>
    <row r="5208" spans="2:2" x14ac:dyDescent="0.25">
      <c r="B5208" s="1">
        <v>40421</v>
      </c>
    </row>
    <row r="5209" spans="2:2" x14ac:dyDescent="0.25">
      <c r="B5209" s="1">
        <v>40422</v>
      </c>
    </row>
    <row r="5210" spans="2:2" x14ac:dyDescent="0.25">
      <c r="B5210" s="1">
        <v>40423</v>
      </c>
    </row>
    <row r="5211" spans="2:2" x14ac:dyDescent="0.25">
      <c r="B5211" s="1">
        <v>40424</v>
      </c>
    </row>
    <row r="5212" spans="2:2" x14ac:dyDescent="0.25">
      <c r="B5212" s="1">
        <v>40428</v>
      </c>
    </row>
    <row r="5213" spans="2:2" x14ac:dyDescent="0.25">
      <c r="B5213" s="1">
        <v>40429</v>
      </c>
    </row>
    <row r="5214" spans="2:2" x14ac:dyDescent="0.25">
      <c r="B5214" s="1">
        <v>40430</v>
      </c>
    </row>
    <row r="5215" spans="2:2" x14ac:dyDescent="0.25">
      <c r="B5215" s="1">
        <v>40431</v>
      </c>
    </row>
    <row r="5216" spans="2:2" x14ac:dyDescent="0.25">
      <c r="B5216" s="1">
        <v>40434</v>
      </c>
    </row>
    <row r="5217" spans="2:2" x14ac:dyDescent="0.25">
      <c r="B5217" s="1">
        <v>40435</v>
      </c>
    </row>
    <row r="5218" spans="2:2" x14ac:dyDescent="0.25">
      <c r="B5218" s="1">
        <v>40436</v>
      </c>
    </row>
    <row r="5219" spans="2:2" x14ac:dyDescent="0.25">
      <c r="B5219" s="1">
        <v>40437</v>
      </c>
    </row>
    <row r="5220" spans="2:2" x14ac:dyDescent="0.25">
      <c r="B5220" s="1">
        <v>40438</v>
      </c>
    </row>
    <row r="5221" spans="2:2" x14ac:dyDescent="0.25">
      <c r="B5221" s="1">
        <v>40441</v>
      </c>
    </row>
    <row r="5222" spans="2:2" x14ac:dyDescent="0.25">
      <c r="B5222" s="1">
        <v>40442</v>
      </c>
    </row>
    <row r="5223" spans="2:2" x14ac:dyDescent="0.25">
      <c r="B5223" s="1">
        <v>40443</v>
      </c>
    </row>
    <row r="5224" spans="2:2" x14ac:dyDescent="0.25">
      <c r="B5224" s="1">
        <v>40444</v>
      </c>
    </row>
    <row r="5225" spans="2:2" x14ac:dyDescent="0.25">
      <c r="B5225" s="1">
        <v>40445</v>
      </c>
    </row>
    <row r="5226" spans="2:2" x14ac:dyDescent="0.25">
      <c r="B5226" s="1">
        <v>40448</v>
      </c>
    </row>
    <row r="5227" spans="2:2" x14ac:dyDescent="0.25">
      <c r="B5227" s="1">
        <v>40449</v>
      </c>
    </row>
    <row r="5228" spans="2:2" x14ac:dyDescent="0.25">
      <c r="B5228" s="1">
        <v>40450</v>
      </c>
    </row>
    <row r="5229" spans="2:2" x14ac:dyDescent="0.25">
      <c r="B5229" s="1">
        <v>40451</v>
      </c>
    </row>
    <row r="5230" spans="2:2" x14ac:dyDescent="0.25">
      <c r="B5230" s="1">
        <v>40452</v>
      </c>
    </row>
    <row r="5231" spans="2:2" x14ac:dyDescent="0.25">
      <c r="B5231" s="1">
        <v>40455</v>
      </c>
    </row>
    <row r="5232" spans="2:2" x14ac:dyDescent="0.25">
      <c r="B5232" s="1">
        <v>40456</v>
      </c>
    </row>
    <row r="5233" spans="2:2" x14ac:dyDescent="0.25">
      <c r="B5233" s="1">
        <v>40457</v>
      </c>
    </row>
    <row r="5234" spans="2:2" x14ac:dyDescent="0.25">
      <c r="B5234" s="1">
        <v>40458</v>
      </c>
    </row>
    <row r="5235" spans="2:2" x14ac:dyDescent="0.25">
      <c r="B5235" s="1">
        <v>40459</v>
      </c>
    </row>
    <row r="5236" spans="2:2" x14ac:dyDescent="0.25">
      <c r="B5236" s="1">
        <v>40462</v>
      </c>
    </row>
    <row r="5237" spans="2:2" x14ac:dyDescent="0.25">
      <c r="B5237" s="1">
        <v>40463</v>
      </c>
    </row>
    <row r="5238" spans="2:2" x14ac:dyDescent="0.25">
      <c r="B5238" s="1">
        <v>40464</v>
      </c>
    </row>
    <row r="5239" spans="2:2" x14ac:dyDescent="0.25">
      <c r="B5239" s="1">
        <v>40465</v>
      </c>
    </row>
    <row r="5240" spans="2:2" x14ac:dyDescent="0.25">
      <c r="B5240" s="1">
        <v>40466</v>
      </c>
    </row>
    <row r="5241" spans="2:2" x14ac:dyDescent="0.25">
      <c r="B5241" s="1">
        <v>40469</v>
      </c>
    </row>
    <row r="5242" spans="2:2" x14ac:dyDescent="0.25">
      <c r="B5242" s="1">
        <v>40470</v>
      </c>
    </row>
    <row r="5243" spans="2:2" x14ac:dyDescent="0.25">
      <c r="B5243" s="1">
        <v>40471</v>
      </c>
    </row>
    <row r="5244" spans="2:2" x14ac:dyDescent="0.25">
      <c r="B5244" s="1">
        <v>40472</v>
      </c>
    </row>
    <row r="5245" spans="2:2" x14ac:dyDescent="0.25">
      <c r="B5245" s="1">
        <v>40473</v>
      </c>
    </row>
    <row r="5246" spans="2:2" x14ac:dyDescent="0.25">
      <c r="B5246" s="1">
        <v>40476</v>
      </c>
    </row>
    <row r="5247" spans="2:2" x14ac:dyDescent="0.25">
      <c r="B5247" s="1">
        <v>40477</v>
      </c>
    </row>
    <row r="5248" spans="2:2" x14ac:dyDescent="0.25">
      <c r="B5248" s="1">
        <v>40478</v>
      </c>
    </row>
    <row r="5249" spans="2:2" x14ac:dyDescent="0.25">
      <c r="B5249" s="1">
        <v>40479</v>
      </c>
    </row>
    <row r="5250" spans="2:2" x14ac:dyDescent="0.25">
      <c r="B5250" s="1">
        <v>40480</v>
      </c>
    </row>
    <row r="5251" spans="2:2" x14ac:dyDescent="0.25">
      <c r="B5251" s="1">
        <v>40483</v>
      </c>
    </row>
    <row r="5252" spans="2:2" x14ac:dyDescent="0.25">
      <c r="B5252" s="1">
        <v>40484</v>
      </c>
    </row>
    <row r="5253" spans="2:2" x14ac:dyDescent="0.25">
      <c r="B5253" s="1">
        <v>40485</v>
      </c>
    </row>
    <row r="5254" spans="2:2" x14ac:dyDescent="0.25">
      <c r="B5254" s="1">
        <v>40486</v>
      </c>
    </row>
    <row r="5255" spans="2:2" x14ac:dyDescent="0.25">
      <c r="B5255" s="1">
        <v>40487</v>
      </c>
    </row>
    <row r="5256" spans="2:2" x14ac:dyDescent="0.25">
      <c r="B5256" s="1">
        <v>40490</v>
      </c>
    </row>
    <row r="5257" spans="2:2" x14ac:dyDescent="0.25">
      <c r="B5257" s="1">
        <v>40491</v>
      </c>
    </row>
    <row r="5258" spans="2:2" x14ac:dyDescent="0.25">
      <c r="B5258" s="1">
        <v>40492</v>
      </c>
    </row>
    <row r="5259" spans="2:2" x14ac:dyDescent="0.25">
      <c r="B5259" s="1">
        <v>40493</v>
      </c>
    </row>
    <row r="5260" spans="2:2" x14ac:dyDescent="0.25">
      <c r="B5260" s="1">
        <v>40494</v>
      </c>
    </row>
    <row r="5261" spans="2:2" x14ac:dyDescent="0.25">
      <c r="B5261" s="1">
        <v>40497</v>
      </c>
    </row>
    <row r="5262" spans="2:2" x14ac:dyDescent="0.25">
      <c r="B5262" s="1">
        <v>40498</v>
      </c>
    </row>
    <row r="5263" spans="2:2" x14ac:dyDescent="0.25">
      <c r="B5263" s="1">
        <v>40499</v>
      </c>
    </row>
    <row r="5264" spans="2:2" x14ac:dyDescent="0.25">
      <c r="B5264" s="1">
        <v>40500</v>
      </c>
    </row>
    <row r="5265" spans="2:2" x14ac:dyDescent="0.25">
      <c r="B5265" s="1">
        <v>40501</v>
      </c>
    </row>
    <row r="5266" spans="2:2" x14ac:dyDescent="0.25">
      <c r="B5266" s="1">
        <v>40504</v>
      </c>
    </row>
    <row r="5267" spans="2:2" x14ac:dyDescent="0.25">
      <c r="B5267" s="1">
        <v>40505</v>
      </c>
    </row>
    <row r="5268" spans="2:2" x14ac:dyDescent="0.25">
      <c r="B5268" s="1">
        <v>40506</v>
      </c>
    </row>
    <row r="5269" spans="2:2" x14ac:dyDescent="0.25">
      <c r="B5269" s="1">
        <v>40508</v>
      </c>
    </row>
    <row r="5270" spans="2:2" x14ac:dyDescent="0.25">
      <c r="B5270" s="1">
        <v>40511</v>
      </c>
    </row>
    <row r="5271" spans="2:2" x14ac:dyDescent="0.25">
      <c r="B5271" s="1">
        <v>40512</v>
      </c>
    </row>
    <row r="5272" spans="2:2" x14ac:dyDescent="0.25">
      <c r="B5272" s="1">
        <v>40513</v>
      </c>
    </row>
    <row r="5273" spans="2:2" x14ac:dyDescent="0.25">
      <c r="B5273" s="1">
        <v>40514</v>
      </c>
    </row>
    <row r="5274" spans="2:2" x14ac:dyDescent="0.25">
      <c r="B5274" s="1">
        <v>40515</v>
      </c>
    </row>
    <row r="5275" spans="2:2" x14ac:dyDescent="0.25">
      <c r="B5275" s="1">
        <v>40518</v>
      </c>
    </row>
    <row r="5276" spans="2:2" x14ac:dyDescent="0.25">
      <c r="B5276" s="1">
        <v>40519</v>
      </c>
    </row>
    <row r="5277" spans="2:2" x14ac:dyDescent="0.25">
      <c r="B5277" s="1">
        <v>40520</v>
      </c>
    </row>
    <row r="5278" spans="2:2" x14ac:dyDescent="0.25">
      <c r="B5278" s="1">
        <v>40521</v>
      </c>
    </row>
    <row r="5279" spans="2:2" x14ac:dyDescent="0.25">
      <c r="B5279" s="1">
        <v>40522</v>
      </c>
    </row>
    <row r="5280" spans="2:2" x14ac:dyDescent="0.25">
      <c r="B5280" s="1">
        <v>40525</v>
      </c>
    </row>
    <row r="5281" spans="2:2" x14ac:dyDescent="0.25">
      <c r="B5281" s="1">
        <v>40526</v>
      </c>
    </row>
    <row r="5282" spans="2:2" x14ac:dyDescent="0.25">
      <c r="B5282" s="1">
        <v>40527</v>
      </c>
    </row>
    <row r="5283" spans="2:2" x14ac:dyDescent="0.25">
      <c r="B5283" s="1">
        <v>40528</v>
      </c>
    </row>
    <row r="5284" spans="2:2" x14ac:dyDescent="0.25">
      <c r="B5284" s="1">
        <v>40529</v>
      </c>
    </row>
    <row r="5285" spans="2:2" x14ac:dyDescent="0.25">
      <c r="B5285" s="1">
        <v>40532</v>
      </c>
    </row>
    <row r="5286" spans="2:2" x14ac:dyDescent="0.25">
      <c r="B5286" s="1">
        <v>40533</v>
      </c>
    </row>
    <row r="5287" spans="2:2" x14ac:dyDescent="0.25">
      <c r="B5287" s="1">
        <v>40534</v>
      </c>
    </row>
    <row r="5288" spans="2:2" x14ac:dyDescent="0.25">
      <c r="B5288" s="1">
        <v>40535</v>
      </c>
    </row>
    <row r="5289" spans="2:2" x14ac:dyDescent="0.25">
      <c r="B5289" s="1">
        <v>40539</v>
      </c>
    </row>
    <row r="5290" spans="2:2" x14ac:dyDescent="0.25">
      <c r="B5290" s="1">
        <v>40540</v>
      </c>
    </row>
    <row r="5291" spans="2:2" x14ac:dyDescent="0.25">
      <c r="B5291" s="1">
        <v>40541</v>
      </c>
    </row>
    <row r="5292" spans="2:2" x14ac:dyDescent="0.25">
      <c r="B5292" s="1">
        <v>40542</v>
      </c>
    </row>
    <row r="5293" spans="2:2" x14ac:dyDescent="0.25">
      <c r="B5293" s="1">
        <v>40543</v>
      </c>
    </row>
    <row r="5294" spans="2:2" x14ac:dyDescent="0.25">
      <c r="B5294" s="1">
        <v>40546</v>
      </c>
    </row>
    <row r="5295" spans="2:2" x14ac:dyDescent="0.25">
      <c r="B5295" s="1">
        <v>40547</v>
      </c>
    </row>
    <row r="5296" spans="2:2" x14ac:dyDescent="0.25">
      <c r="B5296" s="1">
        <v>40548</v>
      </c>
    </row>
    <row r="5297" spans="2:2" x14ac:dyDescent="0.25">
      <c r="B5297" s="1">
        <v>40549</v>
      </c>
    </row>
    <row r="5298" spans="2:2" x14ac:dyDescent="0.25">
      <c r="B5298" s="1">
        <v>40550</v>
      </c>
    </row>
    <row r="5299" spans="2:2" x14ac:dyDescent="0.25">
      <c r="B5299" s="1">
        <v>40553</v>
      </c>
    </row>
    <row r="5300" spans="2:2" x14ac:dyDescent="0.25">
      <c r="B5300" s="1">
        <v>40554</v>
      </c>
    </row>
    <row r="5301" spans="2:2" x14ac:dyDescent="0.25">
      <c r="B5301" s="1">
        <v>40555</v>
      </c>
    </row>
    <row r="5302" spans="2:2" x14ac:dyDescent="0.25">
      <c r="B5302" s="1">
        <v>40556</v>
      </c>
    </row>
    <row r="5303" spans="2:2" x14ac:dyDescent="0.25">
      <c r="B5303" s="1">
        <v>40557</v>
      </c>
    </row>
    <row r="5304" spans="2:2" x14ac:dyDescent="0.25">
      <c r="B5304" s="1">
        <v>40561</v>
      </c>
    </row>
    <row r="5305" spans="2:2" x14ac:dyDescent="0.25">
      <c r="B5305" s="1">
        <v>40562</v>
      </c>
    </row>
    <row r="5306" spans="2:2" x14ac:dyDescent="0.25">
      <c r="B5306" s="1">
        <v>40563</v>
      </c>
    </row>
    <row r="5307" spans="2:2" x14ac:dyDescent="0.25">
      <c r="B5307" s="1">
        <v>40564</v>
      </c>
    </row>
    <row r="5308" spans="2:2" x14ac:dyDescent="0.25">
      <c r="B5308" s="1">
        <v>40567</v>
      </c>
    </row>
    <row r="5309" spans="2:2" x14ac:dyDescent="0.25">
      <c r="B5309" s="1">
        <v>40568</v>
      </c>
    </row>
    <row r="5310" spans="2:2" x14ac:dyDescent="0.25">
      <c r="B5310" s="1">
        <v>40569</v>
      </c>
    </row>
    <row r="5311" spans="2:2" x14ac:dyDescent="0.25">
      <c r="B5311" s="1">
        <v>40570</v>
      </c>
    </row>
    <row r="5312" spans="2:2" x14ac:dyDescent="0.25">
      <c r="B5312" s="1">
        <v>40571</v>
      </c>
    </row>
    <row r="5313" spans="2:2" x14ac:dyDescent="0.25">
      <c r="B5313" s="1">
        <v>40574</v>
      </c>
    </row>
    <row r="5314" spans="2:2" x14ac:dyDescent="0.25">
      <c r="B5314" s="1">
        <v>40575</v>
      </c>
    </row>
    <row r="5315" spans="2:2" x14ac:dyDescent="0.25">
      <c r="B5315" s="1">
        <v>40576</v>
      </c>
    </row>
    <row r="5316" spans="2:2" x14ac:dyDescent="0.25">
      <c r="B5316" s="1">
        <v>40577</v>
      </c>
    </row>
    <row r="5317" spans="2:2" x14ac:dyDescent="0.25">
      <c r="B5317" s="1">
        <v>40578</v>
      </c>
    </row>
    <row r="5318" spans="2:2" x14ac:dyDescent="0.25">
      <c r="B5318" s="1">
        <v>40581</v>
      </c>
    </row>
    <row r="5319" spans="2:2" x14ac:dyDescent="0.25">
      <c r="B5319" s="1">
        <v>40582</v>
      </c>
    </row>
    <row r="5320" spans="2:2" x14ac:dyDescent="0.25">
      <c r="B5320" s="1">
        <v>40583</v>
      </c>
    </row>
    <row r="5321" spans="2:2" x14ac:dyDescent="0.25">
      <c r="B5321" s="1">
        <v>40584</v>
      </c>
    </row>
    <row r="5322" spans="2:2" x14ac:dyDescent="0.25">
      <c r="B5322" s="1">
        <v>40585</v>
      </c>
    </row>
    <row r="5323" spans="2:2" x14ac:dyDescent="0.25">
      <c r="B5323" s="1">
        <v>40588</v>
      </c>
    </row>
    <row r="5324" spans="2:2" x14ac:dyDescent="0.25">
      <c r="B5324" s="1">
        <v>40589</v>
      </c>
    </row>
    <row r="5325" spans="2:2" x14ac:dyDescent="0.25">
      <c r="B5325" s="1">
        <v>40590</v>
      </c>
    </row>
    <row r="5326" spans="2:2" x14ac:dyDescent="0.25">
      <c r="B5326" s="1">
        <v>40591</v>
      </c>
    </row>
    <row r="5327" spans="2:2" x14ac:dyDescent="0.25">
      <c r="B5327" s="1">
        <v>40592</v>
      </c>
    </row>
    <row r="5328" spans="2:2" x14ac:dyDescent="0.25">
      <c r="B5328" s="1">
        <v>40596</v>
      </c>
    </row>
    <row r="5329" spans="2:2" x14ac:dyDescent="0.25">
      <c r="B5329" s="1">
        <v>40597</v>
      </c>
    </row>
    <row r="5330" spans="2:2" x14ac:dyDescent="0.25">
      <c r="B5330" s="1">
        <v>40598</v>
      </c>
    </row>
    <row r="5331" spans="2:2" x14ac:dyDescent="0.25">
      <c r="B5331" s="1">
        <v>40599</v>
      </c>
    </row>
    <row r="5332" spans="2:2" x14ac:dyDescent="0.25">
      <c r="B5332" s="1">
        <v>40602</v>
      </c>
    </row>
    <row r="5333" spans="2:2" x14ac:dyDescent="0.25">
      <c r="B5333" s="1">
        <v>40603</v>
      </c>
    </row>
    <row r="5334" spans="2:2" x14ac:dyDescent="0.25">
      <c r="B5334" s="1">
        <v>40604</v>
      </c>
    </row>
    <row r="5335" spans="2:2" x14ac:dyDescent="0.25">
      <c r="B5335" s="1">
        <v>40605</v>
      </c>
    </row>
    <row r="5336" spans="2:2" x14ac:dyDescent="0.25">
      <c r="B5336" s="1">
        <v>40606</v>
      </c>
    </row>
    <row r="5337" spans="2:2" x14ac:dyDescent="0.25">
      <c r="B5337" s="1">
        <v>40609</v>
      </c>
    </row>
    <row r="5338" spans="2:2" x14ac:dyDescent="0.25">
      <c r="B5338" s="1">
        <v>40610</v>
      </c>
    </row>
    <row r="5339" spans="2:2" x14ac:dyDescent="0.25">
      <c r="B5339" s="1">
        <v>40611</v>
      </c>
    </row>
    <row r="5340" spans="2:2" x14ac:dyDescent="0.25">
      <c r="B5340" s="1">
        <v>40612</v>
      </c>
    </row>
    <row r="5341" spans="2:2" x14ac:dyDescent="0.25">
      <c r="B5341" s="1">
        <v>40613</v>
      </c>
    </row>
    <row r="5342" spans="2:2" x14ac:dyDescent="0.25">
      <c r="B5342" s="1">
        <v>40616</v>
      </c>
    </row>
    <row r="5343" spans="2:2" x14ac:dyDescent="0.25">
      <c r="B5343" s="1">
        <v>40617</v>
      </c>
    </row>
    <row r="5344" spans="2:2" x14ac:dyDescent="0.25">
      <c r="B5344" s="1">
        <v>40618</v>
      </c>
    </row>
    <row r="5345" spans="2:2" x14ac:dyDescent="0.25">
      <c r="B5345" s="1">
        <v>40619</v>
      </c>
    </row>
    <row r="5346" spans="2:2" x14ac:dyDescent="0.25">
      <c r="B5346" s="1">
        <v>40620</v>
      </c>
    </row>
    <row r="5347" spans="2:2" x14ac:dyDescent="0.25">
      <c r="B5347" s="1">
        <v>40623</v>
      </c>
    </row>
    <row r="5348" spans="2:2" x14ac:dyDescent="0.25">
      <c r="B5348" s="1">
        <v>40624</v>
      </c>
    </row>
    <row r="5349" spans="2:2" x14ac:dyDescent="0.25">
      <c r="B5349" s="1">
        <v>40625</v>
      </c>
    </row>
    <row r="5350" spans="2:2" x14ac:dyDescent="0.25">
      <c r="B5350" s="1">
        <v>40626</v>
      </c>
    </row>
    <row r="5351" spans="2:2" x14ac:dyDescent="0.25">
      <c r="B5351" s="1">
        <v>40627</v>
      </c>
    </row>
    <row r="5352" spans="2:2" x14ac:dyDescent="0.25">
      <c r="B5352" s="1">
        <v>40630</v>
      </c>
    </row>
    <row r="5353" spans="2:2" x14ac:dyDescent="0.25">
      <c r="B5353" s="1">
        <v>40631</v>
      </c>
    </row>
    <row r="5354" spans="2:2" x14ac:dyDescent="0.25">
      <c r="B5354" s="1">
        <v>40632</v>
      </c>
    </row>
    <row r="5355" spans="2:2" x14ac:dyDescent="0.25">
      <c r="B5355" s="1">
        <v>40633</v>
      </c>
    </row>
    <row r="5356" spans="2:2" x14ac:dyDescent="0.25">
      <c r="B5356" s="1">
        <v>40634</v>
      </c>
    </row>
    <row r="5357" spans="2:2" x14ac:dyDescent="0.25">
      <c r="B5357" s="1">
        <v>40637</v>
      </c>
    </row>
    <row r="5358" spans="2:2" x14ac:dyDescent="0.25">
      <c r="B5358" s="1">
        <v>40638</v>
      </c>
    </row>
    <row r="5359" spans="2:2" x14ac:dyDescent="0.25">
      <c r="B5359" s="1">
        <v>40639</v>
      </c>
    </row>
    <row r="5360" spans="2:2" x14ac:dyDescent="0.25">
      <c r="B5360" s="1">
        <v>40640</v>
      </c>
    </row>
    <row r="5361" spans="2:2" x14ac:dyDescent="0.25">
      <c r="B5361" s="1">
        <v>40641</v>
      </c>
    </row>
    <row r="5362" spans="2:2" x14ac:dyDescent="0.25">
      <c r="B5362" s="1">
        <v>40644</v>
      </c>
    </row>
    <row r="5363" spans="2:2" x14ac:dyDescent="0.25">
      <c r="B5363" s="1">
        <v>40645</v>
      </c>
    </row>
    <row r="5364" spans="2:2" x14ac:dyDescent="0.25">
      <c r="B5364" s="1">
        <v>40646</v>
      </c>
    </row>
    <row r="5365" spans="2:2" x14ac:dyDescent="0.25">
      <c r="B5365" s="1">
        <v>40647</v>
      </c>
    </row>
    <row r="5366" spans="2:2" x14ac:dyDescent="0.25">
      <c r="B5366" s="1">
        <v>40648</v>
      </c>
    </row>
    <row r="5367" spans="2:2" x14ac:dyDescent="0.25">
      <c r="B5367" s="1">
        <v>40651</v>
      </c>
    </row>
    <row r="5368" spans="2:2" x14ac:dyDescent="0.25">
      <c r="B5368" s="1">
        <v>40652</v>
      </c>
    </row>
    <row r="5369" spans="2:2" x14ac:dyDescent="0.25">
      <c r="B5369" s="1">
        <v>40653</v>
      </c>
    </row>
    <row r="5370" spans="2:2" x14ac:dyDescent="0.25">
      <c r="B5370" s="1">
        <v>40654</v>
      </c>
    </row>
    <row r="5371" spans="2:2" x14ac:dyDescent="0.25">
      <c r="B5371" s="1">
        <v>40658</v>
      </c>
    </row>
    <row r="5372" spans="2:2" x14ac:dyDescent="0.25">
      <c r="B5372" s="1">
        <v>40659</v>
      </c>
    </row>
    <row r="5373" spans="2:2" x14ac:dyDescent="0.25">
      <c r="B5373" s="1">
        <v>40660</v>
      </c>
    </row>
    <row r="5374" spans="2:2" x14ac:dyDescent="0.25">
      <c r="B5374" s="1">
        <v>40661</v>
      </c>
    </row>
    <row r="5375" spans="2:2" x14ac:dyDescent="0.25">
      <c r="B5375" s="1">
        <v>40662</v>
      </c>
    </row>
    <row r="5376" spans="2:2" x14ac:dyDescent="0.25">
      <c r="B5376" s="1">
        <v>40665</v>
      </c>
    </row>
    <row r="5377" spans="2:2" x14ac:dyDescent="0.25">
      <c r="B5377" s="1">
        <v>40666</v>
      </c>
    </row>
    <row r="5378" spans="2:2" x14ac:dyDescent="0.25">
      <c r="B5378" s="1">
        <v>40667</v>
      </c>
    </row>
    <row r="5379" spans="2:2" x14ac:dyDescent="0.25">
      <c r="B5379" s="1">
        <v>40668</v>
      </c>
    </row>
    <row r="5380" spans="2:2" x14ac:dyDescent="0.25">
      <c r="B5380" s="1">
        <v>40669</v>
      </c>
    </row>
    <row r="5381" spans="2:2" x14ac:dyDescent="0.25">
      <c r="B5381" s="1">
        <v>40672</v>
      </c>
    </row>
    <row r="5382" spans="2:2" x14ac:dyDescent="0.25">
      <c r="B5382" s="1">
        <v>40673</v>
      </c>
    </row>
    <row r="5383" spans="2:2" x14ac:dyDescent="0.25">
      <c r="B5383" s="1">
        <v>40674</v>
      </c>
    </row>
    <row r="5384" spans="2:2" x14ac:dyDescent="0.25">
      <c r="B5384" s="1">
        <v>40675</v>
      </c>
    </row>
    <row r="5385" spans="2:2" x14ac:dyDescent="0.25">
      <c r="B5385" s="1">
        <v>40676</v>
      </c>
    </row>
    <row r="5386" spans="2:2" x14ac:dyDescent="0.25">
      <c r="B5386" s="1">
        <v>40679</v>
      </c>
    </row>
    <row r="5387" spans="2:2" x14ac:dyDescent="0.25">
      <c r="B5387" s="1">
        <v>40680</v>
      </c>
    </row>
    <row r="5388" spans="2:2" x14ac:dyDescent="0.25">
      <c r="B5388" s="1">
        <v>40681</v>
      </c>
    </row>
    <row r="5389" spans="2:2" x14ac:dyDescent="0.25">
      <c r="B5389" s="1">
        <v>40682</v>
      </c>
    </row>
    <row r="5390" spans="2:2" x14ac:dyDescent="0.25">
      <c r="B5390" s="1">
        <v>40683</v>
      </c>
    </row>
    <row r="5391" spans="2:2" x14ac:dyDescent="0.25">
      <c r="B5391" s="1">
        <v>40686</v>
      </c>
    </row>
    <row r="5392" spans="2:2" x14ac:dyDescent="0.25">
      <c r="B5392" s="1">
        <v>40687</v>
      </c>
    </row>
    <row r="5393" spans="2:2" x14ac:dyDescent="0.25">
      <c r="B5393" s="1">
        <v>40688</v>
      </c>
    </row>
    <row r="5394" spans="2:2" x14ac:dyDescent="0.25">
      <c r="B5394" s="1">
        <v>40689</v>
      </c>
    </row>
    <row r="5395" spans="2:2" x14ac:dyDescent="0.25">
      <c r="B5395" s="1">
        <v>40690</v>
      </c>
    </row>
    <row r="5396" spans="2:2" x14ac:dyDescent="0.25">
      <c r="B5396" s="1">
        <v>40694</v>
      </c>
    </row>
    <row r="5397" spans="2:2" x14ac:dyDescent="0.25">
      <c r="B5397" s="1">
        <v>40695</v>
      </c>
    </row>
    <row r="5398" spans="2:2" x14ac:dyDescent="0.25">
      <c r="B5398" s="1">
        <v>40696</v>
      </c>
    </row>
    <row r="5399" spans="2:2" x14ac:dyDescent="0.25">
      <c r="B5399" s="1">
        <v>40697</v>
      </c>
    </row>
    <row r="5400" spans="2:2" x14ac:dyDescent="0.25">
      <c r="B5400" s="1">
        <v>40700</v>
      </c>
    </row>
    <row r="5401" spans="2:2" x14ac:dyDescent="0.25">
      <c r="B5401" s="1">
        <v>40701</v>
      </c>
    </row>
    <row r="5402" spans="2:2" x14ac:dyDescent="0.25">
      <c r="B5402" s="1">
        <v>40702</v>
      </c>
    </row>
    <row r="5403" spans="2:2" x14ac:dyDescent="0.25">
      <c r="B5403" s="1">
        <v>40703</v>
      </c>
    </row>
    <row r="5404" spans="2:2" x14ac:dyDescent="0.25">
      <c r="B5404" s="1">
        <v>40704</v>
      </c>
    </row>
    <row r="5405" spans="2:2" x14ac:dyDescent="0.25">
      <c r="B5405" s="1">
        <v>40707</v>
      </c>
    </row>
    <row r="5406" spans="2:2" x14ac:dyDescent="0.25">
      <c r="B5406" s="1">
        <v>40708</v>
      </c>
    </row>
    <row r="5407" spans="2:2" x14ac:dyDescent="0.25">
      <c r="B5407" s="1">
        <v>40709</v>
      </c>
    </row>
    <row r="5408" spans="2:2" x14ac:dyDescent="0.25">
      <c r="B5408" s="1">
        <v>40710</v>
      </c>
    </row>
    <row r="5409" spans="2:2" x14ac:dyDescent="0.25">
      <c r="B5409" s="1">
        <v>40711</v>
      </c>
    </row>
    <row r="5410" spans="2:2" x14ac:dyDescent="0.25">
      <c r="B5410" s="1">
        <v>40714</v>
      </c>
    </row>
    <row r="5411" spans="2:2" x14ac:dyDescent="0.25">
      <c r="B5411" s="1">
        <v>40715</v>
      </c>
    </row>
    <row r="5412" spans="2:2" x14ac:dyDescent="0.25">
      <c r="B5412" s="1">
        <v>40716</v>
      </c>
    </row>
    <row r="5413" spans="2:2" x14ac:dyDescent="0.25">
      <c r="B5413" s="1">
        <v>40717</v>
      </c>
    </row>
    <row r="5414" spans="2:2" x14ac:dyDescent="0.25">
      <c r="B5414" s="1">
        <v>40718</v>
      </c>
    </row>
    <row r="5415" spans="2:2" x14ac:dyDescent="0.25">
      <c r="B5415" s="1">
        <v>40721</v>
      </c>
    </row>
    <row r="5416" spans="2:2" x14ac:dyDescent="0.25">
      <c r="B5416" s="1">
        <v>40722</v>
      </c>
    </row>
    <row r="5417" spans="2:2" x14ac:dyDescent="0.25">
      <c r="B5417" s="1">
        <v>40723</v>
      </c>
    </row>
    <row r="5418" spans="2:2" x14ac:dyDescent="0.25">
      <c r="B5418" s="1">
        <v>40724</v>
      </c>
    </row>
    <row r="5419" spans="2:2" x14ac:dyDescent="0.25">
      <c r="B5419" s="1">
        <v>40725</v>
      </c>
    </row>
    <row r="5420" spans="2:2" x14ac:dyDescent="0.25">
      <c r="B5420" s="1">
        <v>40729</v>
      </c>
    </row>
    <row r="5421" spans="2:2" x14ac:dyDescent="0.25">
      <c r="B5421" s="1">
        <v>40730</v>
      </c>
    </row>
    <row r="5422" spans="2:2" x14ac:dyDescent="0.25">
      <c r="B5422" s="1">
        <v>40731</v>
      </c>
    </row>
    <row r="5423" spans="2:2" x14ac:dyDescent="0.25">
      <c r="B5423" s="1">
        <v>40732</v>
      </c>
    </row>
    <row r="5424" spans="2:2" x14ac:dyDescent="0.25">
      <c r="B5424" s="1">
        <v>40735</v>
      </c>
    </row>
    <row r="5425" spans="2:2" x14ac:dyDescent="0.25">
      <c r="B5425" s="1">
        <v>40736</v>
      </c>
    </row>
    <row r="5426" spans="2:2" x14ac:dyDescent="0.25">
      <c r="B5426" s="1">
        <v>40737</v>
      </c>
    </row>
    <row r="5427" spans="2:2" x14ac:dyDescent="0.25">
      <c r="B5427" s="1">
        <v>40738</v>
      </c>
    </row>
    <row r="5428" spans="2:2" x14ac:dyDescent="0.25">
      <c r="B5428" s="1">
        <v>40739</v>
      </c>
    </row>
    <row r="5429" spans="2:2" x14ac:dyDescent="0.25">
      <c r="B5429" s="1">
        <v>40742</v>
      </c>
    </row>
    <row r="5430" spans="2:2" x14ac:dyDescent="0.25">
      <c r="B5430" s="1">
        <v>40743</v>
      </c>
    </row>
    <row r="5431" spans="2:2" x14ac:dyDescent="0.25">
      <c r="B5431" s="1">
        <v>40744</v>
      </c>
    </row>
    <row r="5432" spans="2:2" x14ac:dyDescent="0.25">
      <c r="B5432" s="1">
        <v>40745</v>
      </c>
    </row>
    <row r="5433" spans="2:2" x14ac:dyDescent="0.25">
      <c r="B5433" s="1">
        <v>40746</v>
      </c>
    </row>
    <row r="5434" spans="2:2" x14ac:dyDescent="0.25">
      <c r="B5434" s="1">
        <v>40749</v>
      </c>
    </row>
    <row r="5435" spans="2:2" x14ac:dyDescent="0.25">
      <c r="B5435" s="1">
        <v>40750</v>
      </c>
    </row>
    <row r="5436" spans="2:2" x14ac:dyDescent="0.25">
      <c r="B5436" s="1">
        <v>40751</v>
      </c>
    </row>
    <row r="5437" spans="2:2" x14ac:dyDescent="0.25">
      <c r="B5437" s="1">
        <v>40752</v>
      </c>
    </row>
    <row r="5438" spans="2:2" x14ac:dyDescent="0.25">
      <c r="B5438" s="1">
        <v>40753</v>
      </c>
    </row>
    <row r="5439" spans="2:2" x14ac:dyDescent="0.25">
      <c r="B5439" s="1">
        <v>40756</v>
      </c>
    </row>
    <row r="5440" spans="2:2" x14ac:dyDescent="0.25">
      <c r="B5440" s="1">
        <v>40757</v>
      </c>
    </row>
    <row r="5441" spans="2:2" x14ac:dyDescent="0.25">
      <c r="B5441" s="1">
        <v>40758</v>
      </c>
    </row>
    <row r="5442" spans="2:2" x14ac:dyDescent="0.25">
      <c r="B5442" s="1">
        <v>40759</v>
      </c>
    </row>
    <row r="5443" spans="2:2" x14ac:dyDescent="0.25">
      <c r="B5443" s="1">
        <v>40760</v>
      </c>
    </row>
    <row r="5444" spans="2:2" x14ac:dyDescent="0.25">
      <c r="B5444" s="1">
        <v>40763</v>
      </c>
    </row>
    <row r="5445" spans="2:2" x14ac:dyDescent="0.25">
      <c r="B5445" s="1">
        <v>40764</v>
      </c>
    </row>
    <row r="5446" spans="2:2" x14ac:dyDescent="0.25">
      <c r="B5446" s="1">
        <v>40765</v>
      </c>
    </row>
    <row r="5447" spans="2:2" x14ac:dyDescent="0.25">
      <c r="B5447" s="1">
        <v>40766</v>
      </c>
    </row>
    <row r="5448" spans="2:2" x14ac:dyDescent="0.25">
      <c r="B5448" s="1">
        <v>40767</v>
      </c>
    </row>
    <row r="5449" spans="2:2" x14ac:dyDescent="0.25">
      <c r="B5449" s="1">
        <v>40770</v>
      </c>
    </row>
    <row r="5450" spans="2:2" x14ac:dyDescent="0.25">
      <c r="B5450" s="1">
        <v>40771</v>
      </c>
    </row>
    <row r="5451" spans="2:2" x14ac:dyDescent="0.25">
      <c r="B5451" s="1">
        <v>40772</v>
      </c>
    </row>
    <row r="5452" spans="2:2" x14ac:dyDescent="0.25">
      <c r="B5452" s="1">
        <v>40773</v>
      </c>
    </row>
    <row r="5453" spans="2:2" x14ac:dyDescent="0.25">
      <c r="B5453" s="1">
        <v>40774</v>
      </c>
    </row>
    <row r="5454" spans="2:2" x14ac:dyDescent="0.25">
      <c r="B5454" s="1">
        <v>40777</v>
      </c>
    </row>
    <row r="5455" spans="2:2" x14ac:dyDescent="0.25">
      <c r="B5455" s="1">
        <v>40778</v>
      </c>
    </row>
    <row r="5456" spans="2:2" x14ac:dyDescent="0.25">
      <c r="B5456" s="1">
        <v>40779</v>
      </c>
    </row>
    <row r="5457" spans="2:2" x14ac:dyDescent="0.25">
      <c r="B5457" s="1">
        <v>40780</v>
      </c>
    </row>
    <row r="5458" spans="2:2" x14ac:dyDescent="0.25">
      <c r="B5458" s="1">
        <v>40781</v>
      </c>
    </row>
    <row r="5459" spans="2:2" x14ac:dyDescent="0.25">
      <c r="B5459" s="1">
        <v>40784</v>
      </c>
    </row>
    <row r="5460" spans="2:2" x14ac:dyDescent="0.25">
      <c r="B5460" s="1">
        <v>40785</v>
      </c>
    </row>
    <row r="5461" spans="2:2" x14ac:dyDescent="0.25">
      <c r="B5461" s="1">
        <v>40786</v>
      </c>
    </row>
    <row r="5462" spans="2:2" x14ac:dyDescent="0.25">
      <c r="B5462" s="1">
        <v>40787</v>
      </c>
    </row>
    <row r="5463" spans="2:2" x14ac:dyDescent="0.25">
      <c r="B5463" s="1">
        <v>40788</v>
      </c>
    </row>
    <row r="5464" spans="2:2" x14ac:dyDescent="0.25">
      <c r="B5464" s="1">
        <v>40792</v>
      </c>
    </row>
    <row r="5465" spans="2:2" x14ac:dyDescent="0.25">
      <c r="B5465" s="1">
        <v>40793</v>
      </c>
    </row>
    <row r="5466" spans="2:2" x14ac:dyDescent="0.25">
      <c r="B5466" s="1">
        <v>40794</v>
      </c>
    </row>
    <row r="5467" spans="2:2" x14ac:dyDescent="0.25">
      <c r="B5467" s="1">
        <v>40795</v>
      </c>
    </row>
    <row r="5468" spans="2:2" x14ac:dyDescent="0.25">
      <c r="B5468" s="1">
        <v>40798</v>
      </c>
    </row>
    <row r="5469" spans="2:2" x14ac:dyDescent="0.25">
      <c r="B5469" s="1">
        <v>40799</v>
      </c>
    </row>
    <row r="5470" spans="2:2" x14ac:dyDescent="0.25">
      <c r="B5470" s="1">
        <v>40800</v>
      </c>
    </row>
    <row r="5471" spans="2:2" x14ac:dyDescent="0.25">
      <c r="B5471" s="1">
        <v>40801</v>
      </c>
    </row>
    <row r="5472" spans="2:2" x14ac:dyDescent="0.25">
      <c r="B5472" s="1">
        <v>40802</v>
      </c>
    </row>
    <row r="5473" spans="2:2" x14ac:dyDescent="0.25">
      <c r="B5473" s="1">
        <v>40805</v>
      </c>
    </row>
    <row r="5474" spans="2:2" x14ac:dyDescent="0.25">
      <c r="B5474" s="1">
        <v>40806</v>
      </c>
    </row>
    <row r="5475" spans="2:2" x14ac:dyDescent="0.25">
      <c r="B5475" s="1">
        <v>40807</v>
      </c>
    </row>
    <row r="5476" spans="2:2" x14ac:dyDescent="0.25">
      <c r="B5476" s="1">
        <v>40808</v>
      </c>
    </row>
    <row r="5477" spans="2:2" x14ac:dyDescent="0.25">
      <c r="B5477" s="1">
        <v>40809</v>
      </c>
    </row>
    <row r="5478" spans="2:2" x14ac:dyDescent="0.25">
      <c r="B5478" s="1">
        <v>40812</v>
      </c>
    </row>
    <row r="5479" spans="2:2" x14ac:dyDescent="0.25">
      <c r="B5479" s="1">
        <v>40813</v>
      </c>
    </row>
    <row r="5480" spans="2:2" x14ac:dyDescent="0.25">
      <c r="B5480" s="1">
        <v>40814</v>
      </c>
    </row>
    <row r="5481" spans="2:2" x14ac:dyDescent="0.25">
      <c r="B5481" s="1">
        <v>40815</v>
      </c>
    </row>
    <row r="5482" spans="2:2" x14ac:dyDescent="0.25">
      <c r="B5482" s="1">
        <v>40816</v>
      </c>
    </row>
    <row r="5483" spans="2:2" x14ac:dyDescent="0.25">
      <c r="B5483" s="1">
        <v>40819</v>
      </c>
    </row>
    <row r="5484" spans="2:2" x14ac:dyDescent="0.25">
      <c r="B5484" s="1">
        <v>40820</v>
      </c>
    </row>
    <row r="5485" spans="2:2" x14ac:dyDescent="0.25">
      <c r="B5485" s="1">
        <v>40821</v>
      </c>
    </row>
    <row r="5486" spans="2:2" x14ac:dyDescent="0.25">
      <c r="B5486" s="1">
        <v>40822</v>
      </c>
    </row>
    <row r="5487" spans="2:2" x14ac:dyDescent="0.25">
      <c r="B5487" s="1">
        <v>40823</v>
      </c>
    </row>
    <row r="5488" spans="2:2" x14ac:dyDescent="0.25">
      <c r="B5488" s="1">
        <v>40826</v>
      </c>
    </row>
    <row r="5489" spans="2:2" x14ac:dyDescent="0.25">
      <c r="B5489" s="1">
        <v>40827</v>
      </c>
    </row>
    <row r="5490" spans="2:2" x14ac:dyDescent="0.25">
      <c r="B5490" s="1">
        <v>40828</v>
      </c>
    </row>
    <row r="5491" spans="2:2" x14ac:dyDescent="0.25">
      <c r="B5491" s="1">
        <v>40829</v>
      </c>
    </row>
    <row r="5492" spans="2:2" x14ac:dyDescent="0.25">
      <c r="B5492" s="1">
        <v>40830</v>
      </c>
    </row>
    <row r="5493" spans="2:2" x14ac:dyDescent="0.25">
      <c r="B5493" s="1">
        <v>40833</v>
      </c>
    </row>
    <row r="5494" spans="2:2" x14ac:dyDescent="0.25">
      <c r="B5494" s="1">
        <v>40834</v>
      </c>
    </row>
    <row r="5495" spans="2:2" x14ac:dyDescent="0.25">
      <c r="B5495" s="1">
        <v>40835</v>
      </c>
    </row>
    <row r="5496" spans="2:2" x14ac:dyDescent="0.25">
      <c r="B5496" s="1">
        <v>40836</v>
      </c>
    </row>
    <row r="5497" spans="2:2" x14ac:dyDescent="0.25">
      <c r="B5497" s="1">
        <v>40837</v>
      </c>
    </row>
    <row r="5498" spans="2:2" x14ac:dyDescent="0.25">
      <c r="B5498" s="1">
        <v>40840</v>
      </c>
    </row>
    <row r="5499" spans="2:2" x14ac:dyDescent="0.25">
      <c r="B5499" s="1">
        <v>40841</v>
      </c>
    </row>
    <row r="5500" spans="2:2" x14ac:dyDescent="0.25">
      <c r="B5500" s="1">
        <v>40842</v>
      </c>
    </row>
    <row r="5501" spans="2:2" x14ac:dyDescent="0.25">
      <c r="B5501" s="1">
        <v>40843</v>
      </c>
    </row>
    <row r="5502" spans="2:2" x14ac:dyDescent="0.25">
      <c r="B5502" s="1">
        <v>40844</v>
      </c>
    </row>
    <row r="5503" spans="2:2" x14ac:dyDescent="0.25">
      <c r="B5503" s="1">
        <v>40847</v>
      </c>
    </row>
    <row r="5504" spans="2:2" x14ac:dyDescent="0.25">
      <c r="B5504" s="1">
        <v>40848</v>
      </c>
    </row>
    <row r="5505" spans="2:2" x14ac:dyDescent="0.25">
      <c r="B5505" s="1">
        <v>40849</v>
      </c>
    </row>
    <row r="5506" spans="2:2" x14ac:dyDescent="0.25">
      <c r="B5506" s="1">
        <v>40850</v>
      </c>
    </row>
    <row r="5507" spans="2:2" x14ac:dyDescent="0.25">
      <c r="B5507" s="1">
        <v>40851</v>
      </c>
    </row>
    <row r="5508" spans="2:2" x14ac:dyDescent="0.25">
      <c r="B5508" s="1">
        <v>40854</v>
      </c>
    </row>
    <row r="5509" spans="2:2" x14ac:dyDescent="0.25">
      <c r="B5509" s="1">
        <v>40855</v>
      </c>
    </row>
    <row r="5510" spans="2:2" x14ac:dyDescent="0.25">
      <c r="B5510" s="1">
        <v>40856</v>
      </c>
    </row>
    <row r="5511" spans="2:2" x14ac:dyDescent="0.25">
      <c r="B5511" s="1">
        <v>40857</v>
      </c>
    </row>
    <row r="5512" spans="2:2" x14ac:dyDescent="0.25">
      <c r="B5512" s="1">
        <v>40858</v>
      </c>
    </row>
    <row r="5513" spans="2:2" x14ac:dyDescent="0.25">
      <c r="B5513" s="1">
        <v>40861</v>
      </c>
    </row>
    <row r="5514" spans="2:2" x14ac:dyDescent="0.25">
      <c r="B5514" s="1">
        <v>40862</v>
      </c>
    </row>
    <row r="5515" spans="2:2" x14ac:dyDescent="0.25">
      <c r="B5515" s="1">
        <v>40863</v>
      </c>
    </row>
    <row r="5516" spans="2:2" x14ac:dyDescent="0.25">
      <c r="B5516" s="1">
        <v>40864</v>
      </c>
    </row>
    <row r="5517" spans="2:2" x14ac:dyDescent="0.25">
      <c r="B5517" s="1">
        <v>40865</v>
      </c>
    </row>
    <row r="5518" spans="2:2" x14ac:dyDescent="0.25">
      <c r="B5518" s="1">
        <v>40868</v>
      </c>
    </row>
    <row r="5519" spans="2:2" x14ac:dyDescent="0.25">
      <c r="B5519" s="1">
        <v>40869</v>
      </c>
    </row>
    <row r="5520" spans="2:2" x14ac:dyDescent="0.25">
      <c r="B5520" s="1">
        <v>40870</v>
      </c>
    </row>
    <row r="5521" spans="2:2" x14ac:dyDescent="0.25">
      <c r="B5521" s="1">
        <v>40872</v>
      </c>
    </row>
    <row r="5522" spans="2:2" x14ac:dyDescent="0.25">
      <c r="B5522" s="1">
        <v>40875</v>
      </c>
    </row>
    <row r="5523" spans="2:2" x14ac:dyDescent="0.25">
      <c r="B5523" s="1">
        <v>40876</v>
      </c>
    </row>
    <row r="5524" spans="2:2" x14ac:dyDescent="0.25">
      <c r="B5524" s="1">
        <v>40877</v>
      </c>
    </row>
    <row r="5525" spans="2:2" x14ac:dyDescent="0.25">
      <c r="B5525" s="1">
        <v>40878</v>
      </c>
    </row>
    <row r="5526" spans="2:2" x14ac:dyDescent="0.25">
      <c r="B5526" s="1">
        <v>40879</v>
      </c>
    </row>
    <row r="5527" spans="2:2" x14ac:dyDescent="0.25">
      <c r="B5527" s="1">
        <v>40882</v>
      </c>
    </row>
    <row r="5528" spans="2:2" x14ac:dyDescent="0.25">
      <c r="B5528" s="1">
        <v>40883</v>
      </c>
    </row>
    <row r="5529" spans="2:2" x14ac:dyDescent="0.25">
      <c r="B5529" s="1">
        <v>40884</v>
      </c>
    </row>
    <row r="5530" spans="2:2" x14ac:dyDescent="0.25">
      <c r="B5530" s="1">
        <v>40885</v>
      </c>
    </row>
    <row r="5531" spans="2:2" x14ac:dyDescent="0.25">
      <c r="B5531" s="1">
        <v>40886</v>
      </c>
    </row>
    <row r="5532" spans="2:2" x14ac:dyDescent="0.25">
      <c r="B5532" s="1">
        <v>40889</v>
      </c>
    </row>
    <row r="5533" spans="2:2" x14ac:dyDescent="0.25">
      <c r="B5533" s="1">
        <v>40890</v>
      </c>
    </row>
    <row r="5534" spans="2:2" x14ac:dyDescent="0.25">
      <c r="B5534" s="1">
        <v>40891</v>
      </c>
    </row>
    <row r="5535" spans="2:2" x14ac:dyDescent="0.25">
      <c r="B5535" s="1">
        <v>40892</v>
      </c>
    </row>
    <row r="5536" spans="2:2" x14ac:dyDescent="0.25">
      <c r="B5536" s="1">
        <v>40893</v>
      </c>
    </row>
    <row r="5537" spans="2:2" x14ac:dyDescent="0.25">
      <c r="B5537" s="1">
        <v>40896</v>
      </c>
    </row>
    <row r="5538" spans="2:2" x14ac:dyDescent="0.25">
      <c r="B5538" s="1">
        <v>40897</v>
      </c>
    </row>
    <row r="5539" spans="2:2" x14ac:dyDescent="0.25">
      <c r="B5539" s="1">
        <v>40898</v>
      </c>
    </row>
    <row r="5540" spans="2:2" x14ac:dyDescent="0.25">
      <c r="B5540" s="1">
        <v>40899</v>
      </c>
    </row>
    <row r="5541" spans="2:2" x14ac:dyDescent="0.25">
      <c r="B5541" s="1">
        <v>40900</v>
      </c>
    </row>
    <row r="5542" spans="2:2" x14ac:dyDescent="0.25">
      <c r="B5542" s="1">
        <v>40904</v>
      </c>
    </row>
    <row r="5543" spans="2:2" x14ac:dyDescent="0.25">
      <c r="B5543" s="1">
        <v>40905</v>
      </c>
    </row>
    <row r="5544" spans="2:2" x14ac:dyDescent="0.25">
      <c r="B5544" s="1">
        <v>40906</v>
      </c>
    </row>
    <row r="5545" spans="2:2" x14ac:dyDescent="0.25">
      <c r="B5545" s="1">
        <v>40907</v>
      </c>
    </row>
    <row r="5546" spans="2:2" x14ac:dyDescent="0.25">
      <c r="B5546" s="1">
        <v>40911</v>
      </c>
    </row>
    <row r="5547" spans="2:2" x14ac:dyDescent="0.25">
      <c r="B5547" s="1">
        <v>40912</v>
      </c>
    </row>
    <row r="5548" spans="2:2" x14ac:dyDescent="0.25">
      <c r="B5548" s="1">
        <v>40913</v>
      </c>
    </row>
    <row r="5549" spans="2:2" x14ac:dyDescent="0.25">
      <c r="B5549" s="1">
        <v>40914</v>
      </c>
    </row>
    <row r="5550" spans="2:2" x14ac:dyDescent="0.25">
      <c r="B5550" s="1">
        <v>40917</v>
      </c>
    </row>
    <row r="5551" spans="2:2" x14ac:dyDescent="0.25">
      <c r="B5551" s="1">
        <v>40918</v>
      </c>
    </row>
    <row r="5552" spans="2:2" x14ac:dyDescent="0.25">
      <c r="B5552" s="1">
        <v>40919</v>
      </c>
    </row>
    <row r="5553" spans="2:2" x14ac:dyDescent="0.25">
      <c r="B5553" s="1">
        <v>40920</v>
      </c>
    </row>
    <row r="5554" spans="2:2" x14ac:dyDescent="0.25">
      <c r="B5554" s="1">
        <v>40921</v>
      </c>
    </row>
    <row r="5555" spans="2:2" x14ac:dyDescent="0.25">
      <c r="B5555" s="1">
        <v>40925</v>
      </c>
    </row>
    <row r="5556" spans="2:2" x14ac:dyDescent="0.25">
      <c r="B5556" s="1">
        <v>40926</v>
      </c>
    </row>
    <row r="5557" spans="2:2" x14ac:dyDescent="0.25">
      <c r="B5557" s="1">
        <v>40927</v>
      </c>
    </row>
    <row r="5558" spans="2:2" x14ac:dyDescent="0.25">
      <c r="B5558" s="1">
        <v>40928</v>
      </c>
    </row>
    <row r="5559" spans="2:2" x14ac:dyDescent="0.25">
      <c r="B5559" s="1">
        <v>40931</v>
      </c>
    </row>
    <row r="5560" spans="2:2" x14ac:dyDescent="0.25">
      <c r="B5560" s="1">
        <v>40932</v>
      </c>
    </row>
    <row r="5561" spans="2:2" x14ac:dyDescent="0.25">
      <c r="B5561" s="1">
        <v>40933</v>
      </c>
    </row>
    <row r="5562" spans="2:2" x14ac:dyDescent="0.25">
      <c r="B5562" s="1">
        <v>40934</v>
      </c>
    </row>
    <row r="5563" spans="2:2" x14ac:dyDescent="0.25">
      <c r="B5563" s="1">
        <v>40935</v>
      </c>
    </row>
    <row r="5564" spans="2:2" x14ac:dyDescent="0.25">
      <c r="B5564" s="1">
        <v>40938</v>
      </c>
    </row>
    <row r="5565" spans="2:2" x14ac:dyDescent="0.25">
      <c r="B5565" s="1">
        <v>40939</v>
      </c>
    </row>
    <row r="5566" spans="2:2" x14ac:dyDescent="0.25">
      <c r="B5566" s="1">
        <v>40940</v>
      </c>
    </row>
    <row r="5567" spans="2:2" x14ac:dyDescent="0.25">
      <c r="B5567" s="1">
        <v>40941</v>
      </c>
    </row>
    <row r="5568" spans="2:2" x14ac:dyDescent="0.25">
      <c r="B5568" s="1">
        <v>40942</v>
      </c>
    </row>
    <row r="5569" spans="2:2" x14ac:dyDescent="0.25">
      <c r="B5569" s="1">
        <v>40945</v>
      </c>
    </row>
    <row r="5570" spans="2:2" x14ac:dyDescent="0.25">
      <c r="B5570" s="1">
        <v>40946</v>
      </c>
    </row>
    <row r="5571" spans="2:2" x14ac:dyDescent="0.25">
      <c r="B5571" s="1">
        <v>40947</v>
      </c>
    </row>
    <row r="5572" spans="2:2" x14ac:dyDescent="0.25">
      <c r="B5572" s="1">
        <v>40948</v>
      </c>
    </row>
    <row r="5573" spans="2:2" x14ac:dyDescent="0.25">
      <c r="B5573" s="1">
        <v>40949</v>
      </c>
    </row>
    <row r="5574" spans="2:2" x14ac:dyDescent="0.25">
      <c r="B5574" s="1">
        <v>40952</v>
      </c>
    </row>
    <row r="5575" spans="2:2" x14ac:dyDescent="0.25">
      <c r="B5575" s="1">
        <v>40953</v>
      </c>
    </row>
    <row r="5576" spans="2:2" x14ac:dyDescent="0.25">
      <c r="B5576" s="1">
        <v>40954</v>
      </c>
    </row>
    <row r="5577" spans="2:2" x14ac:dyDescent="0.25">
      <c r="B5577" s="1">
        <v>40955</v>
      </c>
    </row>
    <row r="5578" spans="2:2" x14ac:dyDescent="0.25">
      <c r="B5578" s="1">
        <v>40956</v>
      </c>
    </row>
    <row r="5579" spans="2:2" x14ac:dyDescent="0.25">
      <c r="B5579" s="1">
        <v>40960</v>
      </c>
    </row>
    <row r="5580" spans="2:2" x14ac:dyDescent="0.25">
      <c r="B5580" s="1">
        <v>40961</v>
      </c>
    </row>
    <row r="5581" spans="2:2" x14ac:dyDescent="0.25">
      <c r="B5581" s="1">
        <v>40962</v>
      </c>
    </row>
    <row r="5582" spans="2:2" x14ac:dyDescent="0.25">
      <c r="B5582" s="1">
        <v>40963</v>
      </c>
    </row>
    <row r="5583" spans="2:2" x14ac:dyDescent="0.25">
      <c r="B5583" s="1">
        <v>40966</v>
      </c>
    </row>
    <row r="5584" spans="2:2" x14ac:dyDescent="0.25">
      <c r="B5584" s="1">
        <v>40967</v>
      </c>
    </row>
    <row r="5585" spans="2:2" x14ac:dyDescent="0.25">
      <c r="B5585" s="1">
        <v>40968</v>
      </c>
    </row>
    <row r="5586" spans="2:2" x14ac:dyDescent="0.25">
      <c r="B5586" s="1">
        <v>40969</v>
      </c>
    </row>
    <row r="5587" spans="2:2" x14ac:dyDescent="0.25">
      <c r="B5587" s="1">
        <v>40970</v>
      </c>
    </row>
    <row r="5588" spans="2:2" x14ac:dyDescent="0.25">
      <c r="B5588" s="1">
        <v>40973</v>
      </c>
    </row>
    <row r="5589" spans="2:2" x14ac:dyDescent="0.25">
      <c r="B5589" s="1">
        <v>40974</v>
      </c>
    </row>
    <row r="5590" spans="2:2" x14ac:dyDescent="0.25">
      <c r="B5590" s="1">
        <v>40975</v>
      </c>
    </row>
    <row r="5591" spans="2:2" x14ac:dyDescent="0.25">
      <c r="B5591" s="1">
        <v>40976</v>
      </c>
    </row>
    <row r="5592" spans="2:2" x14ac:dyDescent="0.25">
      <c r="B5592" s="1">
        <v>40977</v>
      </c>
    </row>
    <row r="5593" spans="2:2" x14ac:dyDescent="0.25">
      <c r="B5593" s="1">
        <v>40980</v>
      </c>
    </row>
    <row r="5594" spans="2:2" x14ac:dyDescent="0.25">
      <c r="B5594" s="1">
        <v>40981</v>
      </c>
    </row>
    <row r="5595" spans="2:2" x14ac:dyDescent="0.25">
      <c r="B5595" s="1">
        <v>40982</v>
      </c>
    </row>
    <row r="5596" spans="2:2" x14ac:dyDescent="0.25">
      <c r="B5596" s="1">
        <v>40983</v>
      </c>
    </row>
    <row r="5597" spans="2:2" x14ac:dyDescent="0.25">
      <c r="B5597" s="1">
        <v>40984</v>
      </c>
    </row>
    <row r="5598" spans="2:2" x14ac:dyDescent="0.25">
      <c r="B5598" s="1">
        <v>40987</v>
      </c>
    </row>
    <row r="5599" spans="2:2" x14ac:dyDescent="0.25">
      <c r="B5599" s="1">
        <v>40988</v>
      </c>
    </row>
    <row r="5600" spans="2:2" x14ac:dyDescent="0.25">
      <c r="B5600" s="1">
        <v>40989</v>
      </c>
    </row>
    <row r="5601" spans="2:2" x14ac:dyDescent="0.25">
      <c r="B5601" s="1">
        <v>40990</v>
      </c>
    </row>
    <row r="5602" spans="2:2" x14ac:dyDescent="0.25">
      <c r="B5602" s="1">
        <v>40991</v>
      </c>
    </row>
    <row r="5603" spans="2:2" x14ac:dyDescent="0.25">
      <c r="B5603" s="1">
        <v>40994</v>
      </c>
    </row>
    <row r="5604" spans="2:2" x14ac:dyDescent="0.25">
      <c r="B5604" s="1">
        <v>40995</v>
      </c>
    </row>
    <row r="5605" spans="2:2" x14ac:dyDescent="0.25">
      <c r="B5605" s="1">
        <v>40996</v>
      </c>
    </row>
    <row r="5606" spans="2:2" x14ac:dyDescent="0.25">
      <c r="B5606" s="1">
        <v>40997</v>
      </c>
    </row>
    <row r="5607" spans="2:2" x14ac:dyDescent="0.25">
      <c r="B5607" s="1">
        <v>40998</v>
      </c>
    </row>
    <row r="5608" spans="2:2" x14ac:dyDescent="0.25">
      <c r="B5608" s="1">
        <v>41001</v>
      </c>
    </row>
    <row r="5609" spans="2:2" x14ac:dyDescent="0.25">
      <c r="B5609" s="1">
        <v>41002</v>
      </c>
    </row>
    <row r="5610" spans="2:2" x14ac:dyDescent="0.25">
      <c r="B5610" s="1">
        <v>41003</v>
      </c>
    </row>
    <row r="5611" spans="2:2" x14ac:dyDescent="0.25">
      <c r="B5611" s="1">
        <v>41004</v>
      </c>
    </row>
    <row r="5612" spans="2:2" x14ac:dyDescent="0.25">
      <c r="B5612" s="1">
        <v>41008</v>
      </c>
    </row>
    <row r="5613" spans="2:2" x14ac:dyDescent="0.25">
      <c r="B5613" s="1">
        <v>41009</v>
      </c>
    </row>
    <row r="5614" spans="2:2" x14ac:dyDescent="0.25">
      <c r="B5614" s="1">
        <v>41010</v>
      </c>
    </row>
    <row r="5615" spans="2:2" x14ac:dyDescent="0.25">
      <c r="B5615" s="1">
        <v>41011</v>
      </c>
    </row>
    <row r="5616" spans="2:2" x14ac:dyDescent="0.25">
      <c r="B5616" s="1">
        <v>41012</v>
      </c>
    </row>
    <row r="5617" spans="2:2" x14ac:dyDescent="0.25">
      <c r="B5617" s="1">
        <v>41015</v>
      </c>
    </row>
    <row r="5618" spans="2:2" x14ac:dyDescent="0.25">
      <c r="B5618" s="1">
        <v>41016</v>
      </c>
    </row>
    <row r="5619" spans="2:2" x14ac:dyDescent="0.25">
      <c r="B5619" s="1">
        <v>41017</v>
      </c>
    </row>
    <row r="5620" spans="2:2" x14ac:dyDescent="0.25">
      <c r="B5620" s="1">
        <v>41018</v>
      </c>
    </row>
    <row r="5621" spans="2:2" x14ac:dyDescent="0.25">
      <c r="B5621" s="1">
        <v>41019</v>
      </c>
    </row>
    <row r="5622" spans="2:2" x14ac:dyDescent="0.25">
      <c r="B5622" s="1">
        <v>41022</v>
      </c>
    </row>
    <row r="5623" spans="2:2" x14ac:dyDescent="0.25">
      <c r="B5623" s="1">
        <v>41023</v>
      </c>
    </row>
    <row r="5624" spans="2:2" x14ac:dyDescent="0.25">
      <c r="B5624" s="1">
        <v>41024</v>
      </c>
    </row>
    <row r="5625" spans="2:2" x14ac:dyDescent="0.25">
      <c r="B5625" s="1">
        <v>41025</v>
      </c>
    </row>
    <row r="5626" spans="2:2" x14ac:dyDescent="0.25">
      <c r="B5626" s="1">
        <v>41026</v>
      </c>
    </row>
    <row r="5627" spans="2:2" x14ac:dyDescent="0.25">
      <c r="B5627" s="1">
        <v>41029</v>
      </c>
    </row>
    <row r="5628" spans="2:2" x14ac:dyDescent="0.25">
      <c r="B5628" s="1">
        <v>41030</v>
      </c>
    </row>
    <row r="5629" spans="2:2" x14ac:dyDescent="0.25">
      <c r="B5629" s="1">
        <v>41031</v>
      </c>
    </row>
    <row r="5630" spans="2:2" x14ac:dyDescent="0.25">
      <c r="B5630" s="1">
        <v>41032</v>
      </c>
    </row>
    <row r="5631" spans="2:2" x14ac:dyDescent="0.25">
      <c r="B5631" s="1">
        <v>41033</v>
      </c>
    </row>
    <row r="5632" spans="2:2" x14ac:dyDescent="0.25">
      <c r="B5632" s="1">
        <v>41036</v>
      </c>
    </row>
    <row r="5633" spans="2:2" x14ac:dyDescent="0.25">
      <c r="B5633" s="1">
        <v>41037</v>
      </c>
    </row>
    <row r="5634" spans="2:2" x14ac:dyDescent="0.25">
      <c r="B5634" s="1">
        <v>41038</v>
      </c>
    </row>
    <row r="5635" spans="2:2" x14ac:dyDescent="0.25">
      <c r="B5635" s="1">
        <v>41039</v>
      </c>
    </row>
    <row r="5636" spans="2:2" x14ac:dyDescent="0.25">
      <c r="B5636" s="1">
        <v>41040</v>
      </c>
    </row>
    <row r="5637" spans="2:2" x14ac:dyDescent="0.25">
      <c r="B5637" s="1">
        <v>41043</v>
      </c>
    </row>
    <row r="5638" spans="2:2" x14ac:dyDescent="0.25">
      <c r="B5638" s="1">
        <v>41044</v>
      </c>
    </row>
    <row r="5639" spans="2:2" x14ac:dyDescent="0.25">
      <c r="B5639" s="1">
        <v>41045</v>
      </c>
    </row>
    <row r="5640" spans="2:2" x14ac:dyDescent="0.25">
      <c r="B5640" s="1">
        <v>41046</v>
      </c>
    </row>
    <row r="5641" spans="2:2" x14ac:dyDescent="0.25">
      <c r="B5641" s="1">
        <v>41047</v>
      </c>
    </row>
    <row r="5642" spans="2:2" x14ac:dyDescent="0.25">
      <c r="B5642" s="1">
        <v>41050</v>
      </c>
    </row>
    <row r="5643" spans="2:2" x14ac:dyDescent="0.25">
      <c r="B5643" s="1">
        <v>41051</v>
      </c>
    </row>
    <row r="5644" spans="2:2" x14ac:dyDescent="0.25">
      <c r="B5644" s="1">
        <v>41052</v>
      </c>
    </row>
    <row r="5645" spans="2:2" x14ac:dyDescent="0.25">
      <c r="B5645" s="1">
        <v>41053</v>
      </c>
    </row>
    <row r="5646" spans="2:2" x14ac:dyDescent="0.25">
      <c r="B5646" s="1">
        <v>41054</v>
      </c>
    </row>
    <row r="5647" spans="2:2" x14ac:dyDescent="0.25">
      <c r="B5647" s="1">
        <v>41058</v>
      </c>
    </row>
    <row r="5648" spans="2:2" x14ac:dyDescent="0.25">
      <c r="B5648" s="1">
        <v>41059</v>
      </c>
    </row>
    <row r="5649" spans="2:2" x14ac:dyDescent="0.25">
      <c r="B5649" s="1">
        <v>41060</v>
      </c>
    </row>
    <row r="5650" spans="2:2" x14ac:dyDescent="0.25">
      <c r="B5650" s="1">
        <v>41061</v>
      </c>
    </row>
    <row r="5651" spans="2:2" x14ac:dyDescent="0.25">
      <c r="B5651" s="1">
        <v>41064</v>
      </c>
    </row>
    <row r="5652" spans="2:2" x14ac:dyDescent="0.25">
      <c r="B5652" s="1">
        <v>41065</v>
      </c>
    </row>
    <row r="5653" spans="2:2" x14ac:dyDescent="0.25">
      <c r="B5653" s="1">
        <v>41066</v>
      </c>
    </row>
    <row r="5654" spans="2:2" x14ac:dyDescent="0.25">
      <c r="B5654" s="1">
        <v>41067</v>
      </c>
    </row>
    <row r="5655" spans="2:2" x14ac:dyDescent="0.25">
      <c r="B5655" s="1">
        <v>41068</v>
      </c>
    </row>
    <row r="5656" spans="2:2" x14ac:dyDescent="0.25">
      <c r="B5656" s="1">
        <v>41071</v>
      </c>
    </row>
    <row r="5657" spans="2:2" x14ac:dyDescent="0.25">
      <c r="B5657" s="1">
        <v>41072</v>
      </c>
    </row>
    <row r="5658" spans="2:2" x14ac:dyDescent="0.25">
      <c r="B5658" s="1">
        <v>41073</v>
      </c>
    </row>
    <row r="5659" spans="2:2" x14ac:dyDescent="0.25">
      <c r="B5659" s="1">
        <v>41074</v>
      </c>
    </row>
    <row r="5660" spans="2:2" x14ac:dyDescent="0.25">
      <c r="B5660" s="1">
        <v>41075</v>
      </c>
    </row>
    <row r="5661" spans="2:2" x14ac:dyDescent="0.25">
      <c r="B5661" s="1">
        <v>41078</v>
      </c>
    </row>
    <row r="5662" spans="2:2" x14ac:dyDescent="0.25">
      <c r="B5662" s="1">
        <v>41079</v>
      </c>
    </row>
    <row r="5663" spans="2:2" x14ac:dyDescent="0.25">
      <c r="B5663" s="1">
        <v>41080</v>
      </c>
    </row>
    <row r="5664" spans="2:2" x14ac:dyDescent="0.25">
      <c r="B5664" s="1">
        <v>41081</v>
      </c>
    </row>
    <row r="5665" spans="2:2" x14ac:dyDescent="0.25">
      <c r="B5665" s="1">
        <v>41082</v>
      </c>
    </row>
    <row r="5666" spans="2:2" x14ac:dyDescent="0.25">
      <c r="B5666" s="1">
        <v>41085</v>
      </c>
    </row>
    <row r="5667" spans="2:2" x14ac:dyDescent="0.25">
      <c r="B5667" s="1">
        <v>41086</v>
      </c>
    </row>
    <row r="5668" spans="2:2" x14ac:dyDescent="0.25">
      <c r="B5668" s="1">
        <v>41087</v>
      </c>
    </row>
    <row r="5669" spans="2:2" x14ac:dyDescent="0.25">
      <c r="B5669" s="1">
        <v>41088</v>
      </c>
    </row>
    <row r="5670" spans="2:2" x14ac:dyDescent="0.25">
      <c r="B5670" s="1">
        <v>41089</v>
      </c>
    </row>
    <row r="5671" spans="2:2" x14ac:dyDescent="0.25">
      <c r="B5671" s="1">
        <v>41092</v>
      </c>
    </row>
    <row r="5672" spans="2:2" x14ac:dyDescent="0.25">
      <c r="B5672" s="1">
        <v>41093</v>
      </c>
    </row>
    <row r="5673" spans="2:2" x14ac:dyDescent="0.25">
      <c r="B5673" s="1">
        <v>41095</v>
      </c>
    </row>
    <row r="5674" spans="2:2" x14ac:dyDescent="0.25">
      <c r="B5674" s="1">
        <v>41096</v>
      </c>
    </row>
    <row r="5675" spans="2:2" x14ac:dyDescent="0.25">
      <c r="B5675" s="1">
        <v>41099</v>
      </c>
    </row>
    <row r="5676" spans="2:2" x14ac:dyDescent="0.25">
      <c r="B5676" s="1">
        <v>41100</v>
      </c>
    </row>
    <row r="5677" spans="2:2" x14ac:dyDescent="0.25">
      <c r="B5677" s="1">
        <v>41101</v>
      </c>
    </row>
    <row r="5678" spans="2:2" x14ac:dyDescent="0.25">
      <c r="B5678" s="1">
        <v>41102</v>
      </c>
    </row>
    <row r="5679" spans="2:2" x14ac:dyDescent="0.25">
      <c r="B5679" s="1">
        <v>41103</v>
      </c>
    </row>
    <row r="5680" spans="2:2" x14ac:dyDescent="0.25">
      <c r="B5680" s="1">
        <v>41106</v>
      </c>
    </row>
    <row r="5681" spans="2:2" x14ac:dyDescent="0.25">
      <c r="B5681" s="1">
        <v>41107</v>
      </c>
    </row>
    <row r="5682" spans="2:2" x14ac:dyDescent="0.25">
      <c r="B5682" s="1">
        <v>41108</v>
      </c>
    </row>
    <row r="5683" spans="2:2" x14ac:dyDescent="0.25">
      <c r="B5683" s="1">
        <v>41109</v>
      </c>
    </row>
    <row r="5684" spans="2:2" x14ac:dyDescent="0.25">
      <c r="B5684" s="1">
        <v>41110</v>
      </c>
    </row>
    <row r="5685" spans="2:2" x14ac:dyDescent="0.25">
      <c r="B5685" s="1">
        <v>41113</v>
      </c>
    </row>
    <row r="5686" spans="2:2" x14ac:dyDescent="0.25">
      <c r="B5686" s="1">
        <v>41114</v>
      </c>
    </row>
    <row r="5687" spans="2:2" x14ac:dyDescent="0.25">
      <c r="B5687" s="1">
        <v>41115</v>
      </c>
    </row>
    <row r="5688" spans="2:2" x14ac:dyDescent="0.25">
      <c r="B5688" s="1">
        <v>41116</v>
      </c>
    </row>
    <row r="5689" spans="2:2" x14ac:dyDescent="0.25">
      <c r="B5689" s="1">
        <v>41117</v>
      </c>
    </row>
    <row r="5690" spans="2:2" x14ac:dyDescent="0.25">
      <c r="B5690" s="1">
        <v>41120</v>
      </c>
    </row>
    <row r="5691" spans="2:2" x14ac:dyDescent="0.25">
      <c r="B5691" s="1">
        <v>41121</v>
      </c>
    </row>
    <row r="5692" spans="2:2" x14ac:dyDescent="0.25">
      <c r="B5692" s="1">
        <v>41122</v>
      </c>
    </row>
    <row r="5693" spans="2:2" x14ac:dyDescent="0.25">
      <c r="B5693" s="1">
        <v>41123</v>
      </c>
    </row>
    <row r="5694" spans="2:2" x14ac:dyDescent="0.25">
      <c r="B5694" s="1">
        <v>41124</v>
      </c>
    </row>
    <row r="5695" spans="2:2" x14ac:dyDescent="0.25">
      <c r="B5695" s="1">
        <v>41127</v>
      </c>
    </row>
    <row r="5696" spans="2:2" x14ac:dyDescent="0.25">
      <c r="B5696" s="1">
        <v>41128</v>
      </c>
    </row>
    <row r="5697" spans="2:2" x14ac:dyDescent="0.25">
      <c r="B5697" s="1">
        <v>41129</v>
      </c>
    </row>
    <row r="5698" spans="2:2" x14ac:dyDescent="0.25">
      <c r="B5698" s="1">
        <v>41130</v>
      </c>
    </row>
    <row r="5699" spans="2:2" x14ac:dyDescent="0.25">
      <c r="B5699" s="1">
        <v>41131</v>
      </c>
    </row>
    <row r="5700" spans="2:2" x14ac:dyDescent="0.25">
      <c r="B5700" s="1">
        <v>41134</v>
      </c>
    </row>
    <row r="5701" spans="2:2" x14ac:dyDescent="0.25">
      <c r="B5701" s="1">
        <v>41135</v>
      </c>
    </row>
    <row r="5702" spans="2:2" x14ac:dyDescent="0.25">
      <c r="B5702" s="1">
        <v>41136</v>
      </c>
    </row>
    <row r="5703" spans="2:2" x14ac:dyDescent="0.25">
      <c r="B5703" s="1">
        <v>41137</v>
      </c>
    </row>
    <row r="5704" spans="2:2" x14ac:dyDescent="0.25">
      <c r="B5704" s="1">
        <v>41138</v>
      </c>
    </row>
    <row r="5705" spans="2:2" x14ac:dyDescent="0.25">
      <c r="B5705" s="1">
        <v>41141</v>
      </c>
    </row>
    <row r="5706" spans="2:2" x14ac:dyDescent="0.25">
      <c r="B5706" s="1">
        <v>41142</v>
      </c>
    </row>
    <row r="5707" spans="2:2" x14ac:dyDescent="0.25">
      <c r="B5707" s="1">
        <v>41143</v>
      </c>
    </row>
    <row r="5708" spans="2:2" x14ac:dyDescent="0.25">
      <c r="B5708" s="1">
        <v>41144</v>
      </c>
    </row>
    <row r="5709" spans="2:2" x14ac:dyDescent="0.25">
      <c r="B5709" s="1">
        <v>41145</v>
      </c>
    </row>
    <row r="5710" spans="2:2" x14ac:dyDescent="0.25">
      <c r="B5710" s="1">
        <v>41148</v>
      </c>
    </row>
    <row r="5711" spans="2:2" x14ac:dyDescent="0.25">
      <c r="B5711" s="1">
        <v>41149</v>
      </c>
    </row>
    <row r="5712" spans="2:2" x14ac:dyDescent="0.25">
      <c r="B5712" s="1">
        <v>41150</v>
      </c>
    </row>
    <row r="5713" spans="2:2" x14ac:dyDescent="0.25">
      <c r="B5713" s="1">
        <v>41151</v>
      </c>
    </row>
    <row r="5714" spans="2:2" x14ac:dyDescent="0.25">
      <c r="B5714" s="1">
        <v>41152</v>
      </c>
    </row>
    <row r="5715" spans="2:2" x14ac:dyDescent="0.25">
      <c r="B5715" s="1">
        <v>41156</v>
      </c>
    </row>
    <row r="5716" spans="2:2" x14ac:dyDescent="0.25">
      <c r="B5716" s="1">
        <v>41157</v>
      </c>
    </row>
    <row r="5717" spans="2:2" x14ac:dyDescent="0.25">
      <c r="B5717" s="1">
        <v>41158</v>
      </c>
    </row>
    <row r="5718" spans="2:2" x14ac:dyDescent="0.25">
      <c r="B5718" s="1">
        <v>41159</v>
      </c>
    </row>
    <row r="5719" spans="2:2" x14ac:dyDescent="0.25">
      <c r="B5719" s="1">
        <v>41162</v>
      </c>
    </row>
    <row r="5720" spans="2:2" x14ac:dyDescent="0.25">
      <c r="B5720" s="1">
        <v>41163</v>
      </c>
    </row>
    <row r="5721" spans="2:2" x14ac:dyDescent="0.25">
      <c r="B5721" s="1">
        <v>41164</v>
      </c>
    </row>
    <row r="5722" spans="2:2" x14ac:dyDescent="0.25">
      <c r="B5722" s="1">
        <v>41165</v>
      </c>
    </row>
    <row r="5723" spans="2:2" x14ac:dyDescent="0.25">
      <c r="B5723" s="1">
        <v>41166</v>
      </c>
    </row>
    <row r="5724" spans="2:2" x14ac:dyDescent="0.25">
      <c r="B5724" s="1">
        <v>41169</v>
      </c>
    </row>
    <row r="5725" spans="2:2" x14ac:dyDescent="0.25">
      <c r="B5725" s="1">
        <v>41170</v>
      </c>
    </row>
    <row r="5726" spans="2:2" x14ac:dyDescent="0.25">
      <c r="B5726" s="1">
        <v>41171</v>
      </c>
    </row>
    <row r="5727" spans="2:2" x14ac:dyDescent="0.25">
      <c r="B5727" s="1">
        <v>41172</v>
      </c>
    </row>
    <row r="5728" spans="2:2" x14ac:dyDescent="0.25">
      <c r="B5728" s="1">
        <v>41173</v>
      </c>
    </row>
    <row r="5729" spans="2:2" x14ac:dyDescent="0.25">
      <c r="B5729" s="1">
        <v>41176</v>
      </c>
    </row>
    <row r="5730" spans="2:2" x14ac:dyDescent="0.25">
      <c r="B5730" s="1">
        <v>41177</v>
      </c>
    </row>
    <row r="5731" spans="2:2" x14ac:dyDescent="0.25">
      <c r="B5731" s="1">
        <v>41178</v>
      </c>
    </row>
    <row r="5732" spans="2:2" x14ac:dyDescent="0.25">
      <c r="B5732" s="1">
        <v>41179</v>
      </c>
    </row>
    <row r="5733" spans="2:2" x14ac:dyDescent="0.25">
      <c r="B5733" s="1">
        <v>41180</v>
      </c>
    </row>
    <row r="5734" spans="2:2" x14ac:dyDescent="0.25">
      <c r="B5734" s="1">
        <v>41183</v>
      </c>
    </row>
    <row r="5735" spans="2:2" x14ac:dyDescent="0.25">
      <c r="B5735" s="1">
        <v>41184</v>
      </c>
    </row>
    <row r="5736" spans="2:2" x14ac:dyDescent="0.25">
      <c r="B5736" s="1">
        <v>41185</v>
      </c>
    </row>
    <row r="5737" spans="2:2" x14ac:dyDescent="0.25">
      <c r="B5737" s="1">
        <v>41186</v>
      </c>
    </row>
    <row r="5738" spans="2:2" x14ac:dyDescent="0.25">
      <c r="B5738" s="1">
        <v>41187</v>
      </c>
    </row>
    <row r="5739" spans="2:2" x14ac:dyDescent="0.25">
      <c r="B5739" s="1">
        <v>41190</v>
      </c>
    </row>
    <row r="5740" spans="2:2" x14ac:dyDescent="0.25">
      <c r="B5740" s="1">
        <v>41191</v>
      </c>
    </row>
    <row r="5741" spans="2:2" x14ac:dyDescent="0.25">
      <c r="B5741" s="1">
        <v>41192</v>
      </c>
    </row>
    <row r="5742" spans="2:2" x14ac:dyDescent="0.25">
      <c r="B5742" s="1">
        <v>41193</v>
      </c>
    </row>
    <row r="5743" spans="2:2" x14ac:dyDescent="0.25">
      <c r="B5743" s="1">
        <v>41194</v>
      </c>
    </row>
    <row r="5744" spans="2:2" x14ac:dyDescent="0.25">
      <c r="B5744" s="1">
        <v>41197</v>
      </c>
    </row>
    <row r="5745" spans="2:2" x14ac:dyDescent="0.25">
      <c r="B5745" s="1">
        <v>41198</v>
      </c>
    </row>
    <row r="5746" spans="2:2" x14ac:dyDescent="0.25">
      <c r="B5746" s="1">
        <v>41199</v>
      </c>
    </row>
    <row r="5747" spans="2:2" x14ac:dyDescent="0.25">
      <c r="B5747" s="1">
        <v>41200</v>
      </c>
    </row>
    <row r="5748" spans="2:2" x14ac:dyDescent="0.25">
      <c r="B5748" s="1">
        <v>41201</v>
      </c>
    </row>
    <row r="5749" spans="2:2" x14ac:dyDescent="0.25">
      <c r="B5749" s="1">
        <v>41204</v>
      </c>
    </row>
    <row r="5750" spans="2:2" x14ac:dyDescent="0.25">
      <c r="B5750" s="1">
        <v>41205</v>
      </c>
    </row>
    <row r="5751" spans="2:2" x14ac:dyDescent="0.25">
      <c r="B5751" s="1">
        <v>41206</v>
      </c>
    </row>
    <row r="5752" spans="2:2" x14ac:dyDescent="0.25">
      <c r="B5752" s="1">
        <v>41207</v>
      </c>
    </row>
    <row r="5753" spans="2:2" x14ac:dyDescent="0.25">
      <c r="B5753" s="1">
        <v>41208</v>
      </c>
    </row>
    <row r="5754" spans="2:2" x14ac:dyDescent="0.25">
      <c r="B5754" s="1">
        <v>41213</v>
      </c>
    </row>
    <row r="5755" spans="2:2" x14ac:dyDescent="0.25">
      <c r="B5755" s="1">
        <v>41214</v>
      </c>
    </row>
    <row r="5756" spans="2:2" x14ac:dyDescent="0.25">
      <c r="B5756" s="1">
        <v>41215</v>
      </c>
    </row>
    <row r="5757" spans="2:2" x14ac:dyDescent="0.25">
      <c r="B5757" s="1">
        <v>41218</v>
      </c>
    </row>
    <row r="5758" spans="2:2" x14ac:dyDescent="0.25">
      <c r="B5758" s="1">
        <v>41219</v>
      </c>
    </row>
    <row r="5759" spans="2:2" x14ac:dyDescent="0.25">
      <c r="B5759" s="1">
        <v>41220</v>
      </c>
    </row>
    <row r="5760" spans="2:2" x14ac:dyDescent="0.25">
      <c r="B5760" s="1">
        <v>41221</v>
      </c>
    </row>
    <row r="5761" spans="2:2" x14ac:dyDescent="0.25">
      <c r="B5761" s="1">
        <v>41222</v>
      </c>
    </row>
    <row r="5762" spans="2:2" x14ac:dyDescent="0.25">
      <c r="B5762" s="1">
        <v>41225</v>
      </c>
    </row>
    <row r="5763" spans="2:2" x14ac:dyDescent="0.25">
      <c r="B5763" s="1">
        <v>41226</v>
      </c>
    </row>
    <row r="5764" spans="2:2" x14ac:dyDescent="0.25">
      <c r="B5764" s="1">
        <v>41227</v>
      </c>
    </row>
    <row r="5765" spans="2:2" x14ac:dyDescent="0.25">
      <c r="B5765" s="1">
        <v>41228</v>
      </c>
    </row>
    <row r="5766" spans="2:2" x14ac:dyDescent="0.25">
      <c r="B5766" s="1">
        <v>41229</v>
      </c>
    </row>
    <row r="5767" spans="2:2" x14ac:dyDescent="0.25">
      <c r="B5767" s="1">
        <v>41232</v>
      </c>
    </row>
    <row r="5768" spans="2:2" x14ac:dyDescent="0.25">
      <c r="B5768" s="1">
        <v>41233</v>
      </c>
    </row>
    <row r="5769" spans="2:2" x14ac:dyDescent="0.25">
      <c r="B5769" s="1">
        <v>41234</v>
      </c>
    </row>
    <row r="5770" spans="2:2" x14ac:dyDescent="0.25">
      <c r="B5770" s="1">
        <v>41236</v>
      </c>
    </row>
    <row r="5771" spans="2:2" x14ac:dyDescent="0.25">
      <c r="B5771" s="1">
        <v>41239</v>
      </c>
    </row>
    <row r="5772" spans="2:2" x14ac:dyDescent="0.25">
      <c r="B5772" s="1">
        <v>41240</v>
      </c>
    </row>
    <row r="5773" spans="2:2" x14ac:dyDescent="0.25">
      <c r="B5773" s="1">
        <v>41241</v>
      </c>
    </row>
    <row r="5774" spans="2:2" x14ac:dyDescent="0.25">
      <c r="B5774" s="1">
        <v>41242</v>
      </c>
    </row>
    <row r="5775" spans="2:2" x14ac:dyDescent="0.25">
      <c r="B5775" s="1">
        <v>41243</v>
      </c>
    </row>
    <row r="5776" spans="2:2" x14ac:dyDescent="0.25">
      <c r="B5776" s="1">
        <v>41246</v>
      </c>
    </row>
    <row r="5777" spans="2:2" x14ac:dyDescent="0.25">
      <c r="B5777" s="1">
        <v>41247</v>
      </c>
    </row>
    <row r="5778" spans="2:2" x14ac:dyDescent="0.25">
      <c r="B5778" s="1">
        <v>41248</v>
      </c>
    </row>
    <row r="5779" spans="2:2" x14ac:dyDescent="0.25">
      <c r="B5779" s="1">
        <v>41249</v>
      </c>
    </row>
    <row r="5780" spans="2:2" x14ac:dyDescent="0.25">
      <c r="B5780" s="1">
        <v>41250</v>
      </c>
    </row>
    <row r="5781" spans="2:2" x14ac:dyDescent="0.25">
      <c r="B5781" s="1">
        <v>41253</v>
      </c>
    </row>
    <row r="5782" spans="2:2" x14ac:dyDescent="0.25">
      <c r="B5782" s="1">
        <v>41254</v>
      </c>
    </row>
    <row r="5783" spans="2:2" x14ac:dyDescent="0.25">
      <c r="B5783" s="1">
        <v>41255</v>
      </c>
    </row>
    <row r="5784" spans="2:2" x14ac:dyDescent="0.25">
      <c r="B5784" s="1">
        <v>41256</v>
      </c>
    </row>
    <row r="5785" spans="2:2" x14ac:dyDescent="0.25">
      <c r="B5785" s="1">
        <v>41257</v>
      </c>
    </row>
    <row r="5786" spans="2:2" x14ac:dyDescent="0.25">
      <c r="B5786" s="1">
        <v>41260</v>
      </c>
    </row>
    <row r="5787" spans="2:2" x14ac:dyDescent="0.25">
      <c r="B5787" s="1">
        <v>41261</v>
      </c>
    </row>
    <row r="5788" spans="2:2" x14ac:dyDescent="0.25">
      <c r="B5788" s="1">
        <v>41262</v>
      </c>
    </row>
    <row r="5789" spans="2:2" x14ac:dyDescent="0.25">
      <c r="B5789" s="1">
        <v>41263</v>
      </c>
    </row>
    <row r="5790" spans="2:2" x14ac:dyDescent="0.25">
      <c r="B5790" s="1">
        <v>41264</v>
      </c>
    </row>
    <row r="5791" spans="2:2" x14ac:dyDescent="0.25">
      <c r="B5791" s="1">
        <v>41267</v>
      </c>
    </row>
    <row r="5792" spans="2:2" x14ac:dyDescent="0.25">
      <c r="B5792" s="1">
        <v>41269</v>
      </c>
    </row>
    <row r="5793" spans="2:2" x14ac:dyDescent="0.25">
      <c r="B5793" s="1">
        <v>41270</v>
      </c>
    </row>
    <row r="5794" spans="2:2" x14ac:dyDescent="0.25">
      <c r="B5794" s="1">
        <v>41271</v>
      </c>
    </row>
    <row r="5795" spans="2:2" x14ac:dyDescent="0.25">
      <c r="B5795" s="1">
        <v>41274</v>
      </c>
    </row>
    <row r="5796" spans="2:2" x14ac:dyDescent="0.25">
      <c r="B5796" s="1">
        <v>41276</v>
      </c>
    </row>
    <row r="5797" spans="2:2" x14ac:dyDescent="0.25">
      <c r="B5797" s="1">
        <v>41277</v>
      </c>
    </row>
    <row r="5798" spans="2:2" x14ac:dyDescent="0.25">
      <c r="B5798" s="1">
        <v>41278</v>
      </c>
    </row>
    <row r="5799" spans="2:2" x14ac:dyDescent="0.25">
      <c r="B5799" s="1">
        <v>41281</v>
      </c>
    </row>
    <row r="5800" spans="2:2" x14ac:dyDescent="0.25">
      <c r="B5800" s="1">
        <v>41282</v>
      </c>
    </row>
    <row r="5801" spans="2:2" x14ac:dyDescent="0.25">
      <c r="B5801" s="1">
        <v>41283</v>
      </c>
    </row>
    <row r="5802" spans="2:2" x14ac:dyDescent="0.25">
      <c r="B5802" s="1">
        <v>41284</v>
      </c>
    </row>
    <row r="5803" spans="2:2" x14ac:dyDescent="0.25">
      <c r="B5803" s="1">
        <v>41285</v>
      </c>
    </row>
    <row r="5804" spans="2:2" x14ac:dyDescent="0.25">
      <c r="B5804" s="1">
        <v>41288</v>
      </c>
    </row>
    <row r="5805" spans="2:2" x14ac:dyDescent="0.25">
      <c r="B5805" s="1">
        <v>41289</v>
      </c>
    </row>
    <row r="5806" spans="2:2" x14ac:dyDescent="0.25">
      <c r="B5806" s="1">
        <v>41290</v>
      </c>
    </row>
    <row r="5807" spans="2:2" x14ac:dyDescent="0.25">
      <c r="B5807" s="1">
        <v>41291</v>
      </c>
    </row>
    <row r="5808" spans="2:2" x14ac:dyDescent="0.25">
      <c r="B5808" s="1">
        <v>41292</v>
      </c>
    </row>
    <row r="5809" spans="2:2" x14ac:dyDescent="0.25">
      <c r="B5809" s="1">
        <v>41296</v>
      </c>
    </row>
    <row r="5810" spans="2:2" x14ac:dyDescent="0.25">
      <c r="B5810" s="1">
        <v>41297</v>
      </c>
    </row>
    <row r="5811" spans="2:2" x14ac:dyDescent="0.25">
      <c r="B5811" s="1">
        <v>41298</v>
      </c>
    </row>
    <row r="5812" spans="2:2" x14ac:dyDescent="0.25">
      <c r="B5812" s="1">
        <v>41299</v>
      </c>
    </row>
    <row r="5813" spans="2:2" x14ac:dyDescent="0.25">
      <c r="B5813" s="1">
        <v>41302</v>
      </c>
    </row>
    <row r="5814" spans="2:2" x14ac:dyDescent="0.25">
      <c r="B5814" s="1">
        <v>41303</v>
      </c>
    </row>
    <row r="5815" spans="2:2" x14ac:dyDescent="0.25">
      <c r="B5815" s="1">
        <v>41304</v>
      </c>
    </row>
    <row r="5816" spans="2:2" x14ac:dyDescent="0.25">
      <c r="B5816" s="1">
        <v>41305</v>
      </c>
    </row>
    <row r="5817" spans="2:2" x14ac:dyDescent="0.25">
      <c r="B5817" s="1">
        <v>41306</v>
      </c>
    </row>
    <row r="5818" spans="2:2" x14ac:dyDescent="0.25">
      <c r="B5818" s="1">
        <v>41309</v>
      </c>
    </row>
    <row r="5819" spans="2:2" x14ac:dyDescent="0.25">
      <c r="B5819" s="1">
        <v>41310</v>
      </c>
    </row>
    <row r="5820" spans="2:2" x14ac:dyDescent="0.25">
      <c r="B5820" s="1">
        <v>41311</v>
      </c>
    </row>
    <row r="5821" spans="2:2" x14ac:dyDescent="0.25">
      <c r="B5821" s="1">
        <v>41312</v>
      </c>
    </row>
    <row r="5822" spans="2:2" x14ac:dyDescent="0.25">
      <c r="B5822" s="1">
        <v>41313</v>
      </c>
    </row>
    <row r="5823" spans="2:2" x14ac:dyDescent="0.25">
      <c r="B5823" s="1">
        <v>41316</v>
      </c>
    </row>
    <row r="5824" spans="2:2" x14ac:dyDescent="0.25">
      <c r="B5824" s="1">
        <v>41317</v>
      </c>
    </row>
    <row r="5825" spans="2:2" x14ac:dyDescent="0.25">
      <c r="B5825" s="1">
        <v>41318</v>
      </c>
    </row>
    <row r="5826" spans="2:2" x14ac:dyDescent="0.25">
      <c r="B5826" s="1">
        <v>41319</v>
      </c>
    </row>
    <row r="5827" spans="2:2" x14ac:dyDescent="0.25">
      <c r="B5827" s="1">
        <v>41320</v>
      </c>
    </row>
    <row r="5828" spans="2:2" x14ac:dyDescent="0.25">
      <c r="B5828" s="1">
        <v>41324</v>
      </c>
    </row>
    <row r="5829" spans="2:2" x14ac:dyDescent="0.25">
      <c r="B5829" s="1">
        <v>41325</v>
      </c>
    </row>
    <row r="5830" spans="2:2" x14ac:dyDescent="0.25">
      <c r="B5830" s="1">
        <v>41326</v>
      </c>
    </row>
    <row r="5831" spans="2:2" x14ac:dyDescent="0.25">
      <c r="B5831" s="1">
        <v>41327</v>
      </c>
    </row>
    <row r="5832" spans="2:2" x14ac:dyDescent="0.25">
      <c r="B5832" s="1">
        <v>41330</v>
      </c>
    </row>
    <row r="5833" spans="2:2" x14ac:dyDescent="0.25">
      <c r="B5833" s="1">
        <v>41331</v>
      </c>
    </row>
    <row r="5834" spans="2:2" x14ac:dyDescent="0.25">
      <c r="B5834" s="1">
        <v>41332</v>
      </c>
    </row>
    <row r="5835" spans="2:2" x14ac:dyDescent="0.25">
      <c r="B5835" s="1">
        <v>41333</v>
      </c>
    </row>
    <row r="5836" spans="2:2" x14ac:dyDescent="0.25">
      <c r="B5836" s="1">
        <v>41334</v>
      </c>
    </row>
    <row r="5837" spans="2:2" x14ac:dyDescent="0.25">
      <c r="B5837" s="1">
        <v>41337</v>
      </c>
    </row>
    <row r="5838" spans="2:2" x14ac:dyDescent="0.25">
      <c r="B5838" s="1">
        <v>41338</v>
      </c>
    </row>
    <row r="5839" spans="2:2" x14ac:dyDescent="0.25">
      <c r="B5839" s="1">
        <v>41339</v>
      </c>
    </row>
    <row r="5840" spans="2:2" x14ac:dyDescent="0.25">
      <c r="B5840" s="1">
        <v>41340</v>
      </c>
    </row>
    <row r="5841" spans="2:2" x14ac:dyDescent="0.25">
      <c r="B5841" s="1">
        <v>41341</v>
      </c>
    </row>
    <row r="5842" spans="2:2" x14ac:dyDescent="0.25">
      <c r="B5842" s="1">
        <v>41344</v>
      </c>
    </row>
    <row r="5843" spans="2:2" x14ac:dyDescent="0.25">
      <c r="B5843" s="1">
        <v>41345</v>
      </c>
    </row>
    <row r="5844" spans="2:2" x14ac:dyDescent="0.25">
      <c r="B5844" s="1">
        <v>41346</v>
      </c>
    </row>
    <row r="5845" spans="2:2" x14ac:dyDescent="0.25">
      <c r="B5845" s="1">
        <v>41347</v>
      </c>
    </row>
    <row r="5846" spans="2:2" x14ac:dyDescent="0.25">
      <c r="B5846" s="1">
        <v>41348</v>
      </c>
    </row>
    <row r="5847" spans="2:2" x14ac:dyDescent="0.25">
      <c r="B5847" s="1">
        <v>41351</v>
      </c>
    </row>
    <row r="5848" spans="2:2" x14ac:dyDescent="0.25">
      <c r="B5848" s="1">
        <v>41352</v>
      </c>
    </row>
    <row r="5849" spans="2:2" x14ac:dyDescent="0.25">
      <c r="B5849" s="1">
        <v>41353</v>
      </c>
    </row>
    <row r="5850" spans="2:2" x14ac:dyDescent="0.25">
      <c r="B5850" s="1">
        <v>41354</v>
      </c>
    </row>
    <row r="5851" spans="2:2" x14ac:dyDescent="0.25">
      <c r="B5851" s="1">
        <v>41355</v>
      </c>
    </row>
    <row r="5852" spans="2:2" x14ac:dyDescent="0.25">
      <c r="B5852" s="1">
        <v>41358</v>
      </c>
    </row>
    <row r="5853" spans="2:2" x14ac:dyDescent="0.25">
      <c r="B5853" s="1">
        <v>41359</v>
      </c>
    </row>
    <row r="5854" spans="2:2" x14ac:dyDescent="0.25">
      <c r="B5854" s="1">
        <v>41360</v>
      </c>
    </row>
    <row r="5855" spans="2:2" x14ac:dyDescent="0.25">
      <c r="B5855" s="1">
        <v>41361</v>
      </c>
    </row>
    <row r="5856" spans="2:2" x14ac:dyDescent="0.25">
      <c r="B5856" s="1">
        <v>41365</v>
      </c>
    </row>
    <row r="5857" spans="2:2" x14ac:dyDescent="0.25">
      <c r="B5857" s="1">
        <v>41366</v>
      </c>
    </row>
    <row r="5858" spans="2:2" x14ac:dyDescent="0.25">
      <c r="B5858" s="1">
        <v>41367</v>
      </c>
    </row>
    <row r="5859" spans="2:2" x14ac:dyDescent="0.25">
      <c r="B5859" s="1">
        <v>41368</v>
      </c>
    </row>
    <row r="5860" spans="2:2" x14ac:dyDescent="0.25">
      <c r="B5860" s="1">
        <v>41369</v>
      </c>
    </row>
    <row r="5861" spans="2:2" x14ac:dyDescent="0.25">
      <c r="B5861" s="1">
        <v>41372</v>
      </c>
    </row>
    <row r="5862" spans="2:2" x14ac:dyDescent="0.25">
      <c r="B5862" s="1">
        <v>41373</v>
      </c>
    </row>
    <row r="5863" spans="2:2" x14ac:dyDescent="0.25">
      <c r="B5863" s="1">
        <v>41374</v>
      </c>
    </row>
    <row r="5864" spans="2:2" x14ac:dyDescent="0.25">
      <c r="B5864" s="1">
        <v>41375</v>
      </c>
    </row>
    <row r="5865" spans="2:2" x14ac:dyDescent="0.25">
      <c r="B5865" s="1">
        <v>41376</v>
      </c>
    </row>
    <row r="5866" spans="2:2" x14ac:dyDescent="0.25">
      <c r="B5866" s="1">
        <v>41379</v>
      </c>
    </row>
    <row r="5867" spans="2:2" x14ac:dyDescent="0.25">
      <c r="B5867" s="1">
        <v>41380</v>
      </c>
    </row>
    <row r="5868" spans="2:2" x14ac:dyDescent="0.25">
      <c r="B5868" s="1">
        <v>41381</v>
      </c>
    </row>
    <row r="5869" spans="2:2" x14ac:dyDescent="0.25">
      <c r="B5869" s="1">
        <v>41382</v>
      </c>
    </row>
    <row r="5870" spans="2:2" x14ac:dyDescent="0.25">
      <c r="B5870" s="1">
        <v>41383</v>
      </c>
    </row>
    <row r="5871" spans="2:2" x14ac:dyDescent="0.25">
      <c r="B5871" s="1">
        <v>41386</v>
      </c>
    </row>
    <row r="5872" spans="2:2" x14ac:dyDescent="0.25">
      <c r="B5872" s="1">
        <v>41387</v>
      </c>
    </row>
    <row r="5873" spans="2:2" x14ac:dyDescent="0.25">
      <c r="B5873" s="1">
        <v>41388</v>
      </c>
    </row>
    <row r="5874" spans="2:2" x14ac:dyDescent="0.25">
      <c r="B5874" s="1">
        <v>41389</v>
      </c>
    </row>
    <row r="5875" spans="2:2" x14ac:dyDescent="0.25">
      <c r="B5875" s="1">
        <v>41390</v>
      </c>
    </row>
    <row r="5876" spans="2:2" x14ac:dyDescent="0.25">
      <c r="B5876" s="1">
        <v>41393</v>
      </c>
    </row>
    <row r="5877" spans="2:2" x14ac:dyDescent="0.25">
      <c r="B5877" s="1">
        <v>41394</v>
      </c>
    </row>
    <row r="5878" spans="2:2" x14ac:dyDescent="0.25">
      <c r="B5878" s="1">
        <v>41395</v>
      </c>
    </row>
    <row r="5879" spans="2:2" x14ac:dyDescent="0.25">
      <c r="B5879" s="1">
        <v>41396</v>
      </c>
    </row>
    <row r="5880" spans="2:2" x14ac:dyDescent="0.25">
      <c r="B5880" s="1">
        <v>41397</v>
      </c>
    </row>
    <row r="5881" spans="2:2" x14ac:dyDescent="0.25">
      <c r="B5881" s="1">
        <v>41400</v>
      </c>
    </row>
    <row r="5882" spans="2:2" x14ac:dyDescent="0.25">
      <c r="B5882" s="1">
        <v>41401</v>
      </c>
    </row>
    <row r="5883" spans="2:2" x14ac:dyDescent="0.25">
      <c r="B5883" s="1">
        <v>41402</v>
      </c>
    </row>
    <row r="5884" spans="2:2" x14ac:dyDescent="0.25">
      <c r="B5884" s="1">
        <v>41403</v>
      </c>
    </row>
    <row r="5885" spans="2:2" x14ac:dyDescent="0.25">
      <c r="B5885" s="1">
        <v>41404</v>
      </c>
    </row>
    <row r="5886" spans="2:2" x14ac:dyDescent="0.25">
      <c r="B5886" s="1">
        <v>41407</v>
      </c>
    </row>
    <row r="5887" spans="2:2" x14ac:dyDescent="0.25">
      <c r="B5887" s="1">
        <v>41408</v>
      </c>
    </row>
    <row r="5888" spans="2:2" x14ac:dyDescent="0.25">
      <c r="B5888" s="1">
        <v>41409</v>
      </c>
    </row>
    <row r="5889" spans="2:2" x14ac:dyDescent="0.25">
      <c r="B5889" s="1">
        <v>41410</v>
      </c>
    </row>
    <row r="5890" spans="2:2" x14ac:dyDescent="0.25">
      <c r="B5890" s="1">
        <v>41411</v>
      </c>
    </row>
    <row r="5891" spans="2:2" x14ac:dyDescent="0.25">
      <c r="B5891" s="1">
        <v>41414</v>
      </c>
    </row>
    <row r="5892" spans="2:2" x14ac:dyDescent="0.25">
      <c r="B5892" s="1">
        <v>41415</v>
      </c>
    </row>
    <row r="5893" spans="2:2" x14ac:dyDescent="0.25">
      <c r="B5893" s="1">
        <v>41416</v>
      </c>
    </row>
    <row r="5894" spans="2:2" x14ac:dyDescent="0.25">
      <c r="B5894" s="1">
        <v>41417</v>
      </c>
    </row>
    <row r="5895" spans="2:2" x14ac:dyDescent="0.25">
      <c r="B5895" s="1">
        <v>41418</v>
      </c>
    </row>
    <row r="5896" spans="2:2" x14ac:dyDescent="0.25">
      <c r="B5896" s="1">
        <v>41422</v>
      </c>
    </row>
    <row r="5897" spans="2:2" x14ac:dyDescent="0.25">
      <c r="B5897" s="1">
        <v>41423</v>
      </c>
    </row>
    <row r="5898" spans="2:2" x14ac:dyDescent="0.25">
      <c r="B5898" s="1">
        <v>41424</v>
      </c>
    </row>
    <row r="5899" spans="2:2" x14ac:dyDescent="0.25">
      <c r="B5899" s="1">
        <v>41425</v>
      </c>
    </row>
    <row r="5900" spans="2:2" x14ac:dyDescent="0.25">
      <c r="B5900" s="1">
        <v>41428</v>
      </c>
    </row>
    <row r="5901" spans="2:2" x14ac:dyDescent="0.25">
      <c r="B5901" s="1">
        <v>41429</v>
      </c>
    </row>
    <row r="5902" spans="2:2" x14ac:dyDescent="0.25">
      <c r="B5902" s="1">
        <v>41430</v>
      </c>
    </row>
    <row r="5903" spans="2:2" x14ac:dyDescent="0.25">
      <c r="B5903" s="1">
        <v>41431</v>
      </c>
    </row>
    <row r="5904" spans="2:2" x14ac:dyDescent="0.25">
      <c r="B5904" s="1">
        <v>41432</v>
      </c>
    </row>
    <row r="5905" spans="2:2" x14ac:dyDescent="0.25">
      <c r="B5905" s="1">
        <v>41435</v>
      </c>
    </row>
    <row r="5906" spans="2:2" x14ac:dyDescent="0.25">
      <c r="B5906" s="1">
        <v>41436</v>
      </c>
    </row>
    <row r="5907" spans="2:2" x14ac:dyDescent="0.25">
      <c r="B5907" s="1">
        <v>41437</v>
      </c>
    </row>
    <row r="5908" spans="2:2" x14ac:dyDescent="0.25">
      <c r="B5908" s="1">
        <v>41438</v>
      </c>
    </row>
    <row r="5909" spans="2:2" x14ac:dyDescent="0.25">
      <c r="B5909" s="1">
        <v>41439</v>
      </c>
    </row>
    <row r="5910" spans="2:2" x14ac:dyDescent="0.25">
      <c r="B5910" s="1">
        <v>41442</v>
      </c>
    </row>
    <row r="5911" spans="2:2" x14ac:dyDescent="0.25">
      <c r="B5911" s="1">
        <v>41443</v>
      </c>
    </row>
    <row r="5912" spans="2:2" x14ac:dyDescent="0.25">
      <c r="B5912" s="1">
        <v>41444</v>
      </c>
    </row>
    <row r="5913" spans="2:2" x14ac:dyDescent="0.25">
      <c r="B5913" s="1">
        <v>41445</v>
      </c>
    </row>
    <row r="5914" spans="2:2" x14ac:dyDescent="0.25">
      <c r="B5914" s="1">
        <v>41446</v>
      </c>
    </row>
    <row r="5915" spans="2:2" x14ac:dyDescent="0.25">
      <c r="B5915" s="1">
        <v>41449</v>
      </c>
    </row>
    <row r="5916" spans="2:2" x14ac:dyDescent="0.25">
      <c r="B5916" s="1">
        <v>41450</v>
      </c>
    </row>
    <row r="5917" spans="2:2" x14ac:dyDescent="0.25">
      <c r="B5917" s="1">
        <v>41451</v>
      </c>
    </row>
    <row r="5918" spans="2:2" x14ac:dyDescent="0.25">
      <c r="B5918" s="1">
        <v>41452</v>
      </c>
    </row>
    <row r="5919" spans="2:2" x14ac:dyDescent="0.25">
      <c r="B5919" s="1">
        <v>41453</v>
      </c>
    </row>
    <row r="5920" spans="2:2" x14ac:dyDescent="0.25">
      <c r="B5920" s="1">
        <v>41456</v>
      </c>
    </row>
    <row r="5921" spans="2:2" x14ac:dyDescent="0.25">
      <c r="B5921" s="1">
        <v>41457</v>
      </c>
    </row>
    <row r="5922" spans="2:2" x14ac:dyDescent="0.25">
      <c r="B5922" s="1">
        <v>41458</v>
      </c>
    </row>
    <row r="5923" spans="2:2" x14ac:dyDescent="0.25">
      <c r="B5923" s="1">
        <v>41460</v>
      </c>
    </row>
    <row r="5924" spans="2:2" x14ac:dyDescent="0.25">
      <c r="B5924" s="1">
        <v>41463</v>
      </c>
    </row>
    <row r="5925" spans="2:2" x14ac:dyDescent="0.25">
      <c r="B5925" s="1">
        <v>41464</v>
      </c>
    </row>
    <row r="5926" spans="2:2" x14ac:dyDescent="0.25">
      <c r="B5926" s="1">
        <v>41465</v>
      </c>
    </row>
    <row r="5927" spans="2:2" x14ac:dyDescent="0.25">
      <c r="B5927" s="1">
        <v>41466</v>
      </c>
    </row>
    <row r="5928" spans="2:2" x14ac:dyDescent="0.25">
      <c r="B5928" s="1">
        <v>41467</v>
      </c>
    </row>
    <row r="5929" spans="2:2" x14ac:dyDescent="0.25">
      <c r="B5929" s="1">
        <v>41470</v>
      </c>
    </row>
    <row r="5930" spans="2:2" x14ac:dyDescent="0.25">
      <c r="B5930" s="1">
        <v>41471</v>
      </c>
    </row>
    <row r="5931" spans="2:2" x14ac:dyDescent="0.25">
      <c r="B5931" s="1">
        <v>41472</v>
      </c>
    </row>
    <row r="5932" spans="2:2" x14ac:dyDescent="0.25">
      <c r="B5932" s="1">
        <v>41473</v>
      </c>
    </row>
    <row r="5933" spans="2:2" x14ac:dyDescent="0.25">
      <c r="B5933" s="1">
        <v>41474</v>
      </c>
    </row>
    <row r="5934" spans="2:2" x14ac:dyDescent="0.25">
      <c r="B5934" s="1">
        <v>41477</v>
      </c>
    </row>
    <row r="5935" spans="2:2" x14ac:dyDescent="0.25">
      <c r="B5935" s="1">
        <v>41478</v>
      </c>
    </row>
    <row r="5936" spans="2:2" x14ac:dyDescent="0.25">
      <c r="B5936" s="1">
        <v>41479</v>
      </c>
    </row>
    <row r="5937" spans="2:2" x14ac:dyDescent="0.25">
      <c r="B5937" s="1">
        <v>41480</v>
      </c>
    </row>
    <row r="5938" spans="2:2" x14ac:dyDescent="0.25">
      <c r="B5938" s="1">
        <v>41481</v>
      </c>
    </row>
    <row r="5939" spans="2:2" x14ac:dyDescent="0.25">
      <c r="B5939" s="1">
        <v>41484</v>
      </c>
    </row>
    <row r="5940" spans="2:2" x14ac:dyDescent="0.25">
      <c r="B5940" s="1">
        <v>41485</v>
      </c>
    </row>
    <row r="5941" spans="2:2" x14ac:dyDescent="0.25">
      <c r="B5941" s="1">
        <v>41486</v>
      </c>
    </row>
    <row r="5942" spans="2:2" x14ac:dyDescent="0.25">
      <c r="B5942" s="1">
        <v>41487</v>
      </c>
    </row>
    <row r="5943" spans="2:2" x14ac:dyDescent="0.25">
      <c r="B5943" s="1">
        <v>41488</v>
      </c>
    </row>
    <row r="5944" spans="2:2" x14ac:dyDescent="0.25">
      <c r="B5944" s="1">
        <v>41491</v>
      </c>
    </row>
    <row r="5945" spans="2:2" x14ac:dyDescent="0.25">
      <c r="B5945" s="1">
        <v>41492</v>
      </c>
    </row>
    <row r="5946" spans="2:2" x14ac:dyDescent="0.25">
      <c r="B5946" s="1">
        <v>41493</v>
      </c>
    </row>
    <row r="5947" spans="2:2" x14ac:dyDescent="0.25">
      <c r="B5947" s="1">
        <v>41494</v>
      </c>
    </row>
    <row r="5948" spans="2:2" x14ac:dyDescent="0.25">
      <c r="B5948" s="1">
        <v>41495</v>
      </c>
    </row>
    <row r="5949" spans="2:2" x14ac:dyDescent="0.25">
      <c r="B5949" s="1">
        <v>41498</v>
      </c>
    </row>
    <row r="5950" spans="2:2" x14ac:dyDescent="0.25">
      <c r="B5950" s="1">
        <v>41499</v>
      </c>
    </row>
    <row r="5951" spans="2:2" x14ac:dyDescent="0.25">
      <c r="B5951" s="1">
        <v>41500</v>
      </c>
    </row>
    <row r="5952" spans="2:2" x14ac:dyDescent="0.25">
      <c r="B5952" s="1">
        <v>41501</v>
      </c>
    </row>
    <row r="5953" spans="2:2" x14ac:dyDescent="0.25">
      <c r="B5953" s="1">
        <v>41502</v>
      </c>
    </row>
    <row r="5954" spans="2:2" x14ac:dyDescent="0.25">
      <c r="B5954" s="1">
        <v>41505</v>
      </c>
    </row>
    <row r="5955" spans="2:2" x14ac:dyDescent="0.25">
      <c r="B5955" s="1">
        <v>41506</v>
      </c>
    </row>
    <row r="5956" spans="2:2" x14ac:dyDescent="0.25">
      <c r="B5956" s="1">
        <v>41507</v>
      </c>
    </row>
    <row r="5957" spans="2:2" x14ac:dyDescent="0.25">
      <c r="B5957" s="1">
        <v>41508</v>
      </c>
    </row>
    <row r="5958" spans="2:2" x14ac:dyDescent="0.25">
      <c r="B5958" s="1">
        <v>41509</v>
      </c>
    </row>
    <row r="5959" spans="2:2" x14ac:dyDescent="0.25">
      <c r="B5959" s="1">
        <v>41512</v>
      </c>
    </row>
    <row r="5960" spans="2:2" x14ac:dyDescent="0.25">
      <c r="B5960" s="1">
        <v>41513</v>
      </c>
    </row>
    <row r="5961" spans="2:2" x14ac:dyDescent="0.25">
      <c r="B5961" s="1">
        <v>41514</v>
      </c>
    </row>
    <row r="5962" spans="2:2" x14ac:dyDescent="0.25">
      <c r="B5962" s="1">
        <v>41515</v>
      </c>
    </row>
    <row r="5963" spans="2:2" x14ac:dyDescent="0.25">
      <c r="B5963" s="1">
        <v>41516</v>
      </c>
    </row>
    <row r="5964" spans="2:2" x14ac:dyDescent="0.25">
      <c r="B5964" s="1">
        <v>41520</v>
      </c>
    </row>
    <row r="5965" spans="2:2" x14ac:dyDescent="0.25">
      <c r="B5965" s="1">
        <v>41521</v>
      </c>
    </row>
    <row r="5966" spans="2:2" x14ac:dyDescent="0.25">
      <c r="B5966" s="1">
        <v>41522</v>
      </c>
    </row>
    <row r="5967" spans="2:2" x14ac:dyDescent="0.25">
      <c r="B5967" s="1">
        <v>41523</v>
      </c>
    </row>
    <row r="5968" spans="2:2" x14ac:dyDescent="0.25">
      <c r="B5968" s="1">
        <v>41526</v>
      </c>
    </row>
    <row r="5969" spans="2:2" x14ac:dyDescent="0.25">
      <c r="B5969" s="1">
        <v>41527</v>
      </c>
    </row>
    <row r="5970" spans="2:2" x14ac:dyDescent="0.25">
      <c r="B5970" s="1">
        <v>41528</v>
      </c>
    </row>
    <row r="5971" spans="2:2" x14ac:dyDescent="0.25">
      <c r="B5971" s="1">
        <v>41529</v>
      </c>
    </row>
    <row r="5972" spans="2:2" x14ac:dyDescent="0.25">
      <c r="B5972" s="1">
        <v>41530</v>
      </c>
    </row>
    <row r="5973" spans="2:2" x14ac:dyDescent="0.25">
      <c r="B5973" s="1">
        <v>41533</v>
      </c>
    </row>
    <row r="5974" spans="2:2" x14ac:dyDescent="0.25">
      <c r="B5974" s="1">
        <v>41534</v>
      </c>
    </row>
    <row r="5975" spans="2:2" x14ac:dyDescent="0.25">
      <c r="B5975" s="1">
        <v>41535</v>
      </c>
    </row>
    <row r="5976" spans="2:2" x14ac:dyDescent="0.25">
      <c r="B5976" s="1">
        <v>41536</v>
      </c>
    </row>
    <row r="5977" spans="2:2" x14ac:dyDescent="0.25">
      <c r="B5977" s="1">
        <v>41537</v>
      </c>
    </row>
    <row r="5978" spans="2:2" x14ac:dyDescent="0.25">
      <c r="B5978" s="1">
        <v>41540</v>
      </c>
    </row>
    <row r="5979" spans="2:2" x14ac:dyDescent="0.25">
      <c r="B5979" s="1">
        <v>41541</v>
      </c>
    </row>
    <row r="5980" spans="2:2" x14ac:dyDescent="0.25">
      <c r="B5980" s="1">
        <v>41542</v>
      </c>
    </row>
    <row r="5981" spans="2:2" x14ac:dyDescent="0.25">
      <c r="B5981" s="1">
        <v>41543</v>
      </c>
    </row>
    <row r="5982" spans="2:2" x14ac:dyDescent="0.25">
      <c r="B5982" s="1">
        <v>41544</v>
      </c>
    </row>
    <row r="5983" spans="2:2" x14ac:dyDescent="0.25">
      <c r="B5983" s="1">
        <v>41547</v>
      </c>
    </row>
    <row r="5984" spans="2:2" x14ac:dyDescent="0.25">
      <c r="B5984" s="1">
        <v>41548</v>
      </c>
    </row>
    <row r="5985" spans="2:2" x14ac:dyDescent="0.25">
      <c r="B5985" s="1">
        <v>41549</v>
      </c>
    </row>
    <row r="5986" spans="2:2" x14ac:dyDescent="0.25">
      <c r="B5986" s="1">
        <v>41550</v>
      </c>
    </row>
    <row r="5987" spans="2:2" x14ac:dyDescent="0.25">
      <c r="B5987" s="1">
        <v>41551</v>
      </c>
    </row>
    <row r="5988" spans="2:2" x14ac:dyDescent="0.25">
      <c r="B5988" s="1">
        <v>41554</v>
      </c>
    </row>
    <row r="5989" spans="2:2" x14ac:dyDescent="0.25">
      <c r="B5989" s="1">
        <v>41555</v>
      </c>
    </row>
    <row r="5990" spans="2:2" x14ac:dyDescent="0.25">
      <c r="B5990" s="1">
        <v>41556</v>
      </c>
    </row>
    <row r="5991" spans="2:2" x14ac:dyDescent="0.25">
      <c r="B5991" s="1">
        <v>41557</v>
      </c>
    </row>
    <row r="5992" spans="2:2" x14ac:dyDescent="0.25">
      <c r="B5992" s="1">
        <v>41558</v>
      </c>
    </row>
    <row r="5993" spans="2:2" x14ac:dyDescent="0.25">
      <c r="B5993" s="1">
        <v>41561</v>
      </c>
    </row>
    <row r="5994" spans="2:2" x14ac:dyDescent="0.25">
      <c r="B5994" s="1">
        <v>41562</v>
      </c>
    </row>
    <row r="5995" spans="2:2" x14ac:dyDescent="0.25">
      <c r="B5995" s="1">
        <v>41563</v>
      </c>
    </row>
    <row r="5996" spans="2:2" x14ac:dyDescent="0.25">
      <c r="B5996" s="1">
        <v>41564</v>
      </c>
    </row>
    <row r="5997" spans="2:2" x14ac:dyDescent="0.25">
      <c r="B5997" s="1">
        <v>41565</v>
      </c>
    </row>
    <row r="5998" spans="2:2" x14ac:dyDescent="0.25">
      <c r="B5998" s="1">
        <v>41568</v>
      </c>
    </row>
    <row r="5999" spans="2:2" x14ac:dyDescent="0.25">
      <c r="B5999" s="1">
        <v>41569</v>
      </c>
    </row>
    <row r="6000" spans="2:2" x14ac:dyDescent="0.25">
      <c r="B6000" s="1">
        <v>41570</v>
      </c>
    </row>
    <row r="6001" spans="2:2" x14ac:dyDescent="0.25">
      <c r="B6001" s="1">
        <v>41571</v>
      </c>
    </row>
    <row r="6002" spans="2:2" x14ac:dyDescent="0.25">
      <c r="B6002" s="1">
        <v>41572</v>
      </c>
    </row>
    <row r="6003" spans="2:2" x14ac:dyDescent="0.25">
      <c r="B6003" s="1">
        <v>41575</v>
      </c>
    </row>
    <row r="6004" spans="2:2" x14ac:dyDescent="0.25">
      <c r="B6004" s="1">
        <v>41576</v>
      </c>
    </row>
    <row r="6005" spans="2:2" x14ac:dyDescent="0.25">
      <c r="B6005" s="1">
        <v>41577</v>
      </c>
    </row>
    <row r="6006" spans="2:2" x14ac:dyDescent="0.25">
      <c r="B6006" s="1">
        <v>41578</v>
      </c>
    </row>
    <row r="6007" spans="2:2" x14ac:dyDescent="0.25">
      <c r="B6007" s="1">
        <v>41579</v>
      </c>
    </row>
    <row r="6008" spans="2:2" x14ac:dyDescent="0.25">
      <c r="B6008" s="1">
        <v>41582</v>
      </c>
    </row>
    <row r="6009" spans="2:2" x14ac:dyDescent="0.25">
      <c r="B6009" s="1">
        <v>41583</v>
      </c>
    </row>
    <row r="6010" spans="2:2" x14ac:dyDescent="0.25">
      <c r="B6010" s="1">
        <v>41584</v>
      </c>
    </row>
    <row r="6011" spans="2:2" x14ac:dyDescent="0.25">
      <c r="B6011" s="1">
        <v>41585</v>
      </c>
    </row>
    <row r="6012" spans="2:2" x14ac:dyDescent="0.25">
      <c r="B6012" s="1">
        <v>41586</v>
      </c>
    </row>
    <row r="6013" spans="2:2" x14ac:dyDescent="0.25">
      <c r="B6013" s="1">
        <v>41589</v>
      </c>
    </row>
    <row r="6014" spans="2:2" x14ac:dyDescent="0.25">
      <c r="B6014" s="1">
        <v>41590</v>
      </c>
    </row>
    <row r="6015" spans="2:2" x14ac:dyDescent="0.25">
      <c r="B6015" s="1">
        <v>41591</v>
      </c>
    </row>
    <row r="6016" spans="2:2" x14ac:dyDescent="0.25">
      <c r="B6016" s="1">
        <v>41592</v>
      </c>
    </row>
    <row r="6017" spans="2:2" x14ac:dyDescent="0.25">
      <c r="B6017" s="1">
        <v>41593</v>
      </c>
    </row>
    <row r="6018" spans="2:2" x14ac:dyDescent="0.25">
      <c r="B6018" s="1">
        <v>41596</v>
      </c>
    </row>
    <row r="6019" spans="2:2" x14ac:dyDescent="0.25">
      <c r="B6019" s="1">
        <v>41597</v>
      </c>
    </row>
    <row r="6020" spans="2:2" x14ac:dyDescent="0.25">
      <c r="B6020" s="1">
        <v>41598</v>
      </c>
    </row>
    <row r="6021" spans="2:2" x14ac:dyDescent="0.25">
      <c r="B6021" s="1">
        <v>41599</v>
      </c>
    </row>
    <row r="6022" spans="2:2" x14ac:dyDescent="0.25">
      <c r="B6022" s="1">
        <v>41600</v>
      </c>
    </row>
    <row r="6023" spans="2:2" x14ac:dyDescent="0.25">
      <c r="B6023" s="1">
        <v>41603</v>
      </c>
    </row>
    <row r="6024" spans="2:2" x14ac:dyDescent="0.25">
      <c r="B6024" s="1">
        <v>41604</v>
      </c>
    </row>
    <row r="6025" spans="2:2" x14ac:dyDescent="0.25">
      <c r="B6025" s="1">
        <v>41605</v>
      </c>
    </row>
    <row r="6026" spans="2:2" x14ac:dyDescent="0.25">
      <c r="B6026" s="1">
        <v>41607</v>
      </c>
    </row>
    <row r="6027" spans="2:2" x14ac:dyDescent="0.25">
      <c r="B6027" s="1">
        <v>41610</v>
      </c>
    </row>
    <row r="6028" spans="2:2" x14ac:dyDescent="0.25">
      <c r="B6028" s="1">
        <v>41611</v>
      </c>
    </row>
    <row r="6029" spans="2:2" x14ac:dyDescent="0.25">
      <c r="B6029" s="1">
        <v>41612</v>
      </c>
    </row>
    <row r="6030" spans="2:2" x14ac:dyDescent="0.25">
      <c r="B6030" s="1">
        <v>41613</v>
      </c>
    </row>
    <row r="6031" spans="2:2" x14ac:dyDescent="0.25">
      <c r="B6031" s="1">
        <v>41614</v>
      </c>
    </row>
    <row r="6032" spans="2:2" x14ac:dyDescent="0.25">
      <c r="B6032" s="1">
        <v>41617</v>
      </c>
    </row>
    <row r="6033" spans="2:2" x14ac:dyDescent="0.25">
      <c r="B6033" s="1">
        <v>41618</v>
      </c>
    </row>
    <row r="6034" spans="2:2" x14ac:dyDescent="0.25">
      <c r="B6034" s="1">
        <v>41619</v>
      </c>
    </row>
    <row r="6035" spans="2:2" x14ac:dyDescent="0.25">
      <c r="B6035" s="1">
        <v>41620</v>
      </c>
    </row>
    <row r="6036" spans="2:2" x14ac:dyDescent="0.25">
      <c r="B6036" s="1">
        <v>41621</v>
      </c>
    </row>
    <row r="6037" spans="2:2" x14ac:dyDescent="0.25">
      <c r="B6037" s="1">
        <v>41624</v>
      </c>
    </row>
    <row r="6038" spans="2:2" x14ac:dyDescent="0.25">
      <c r="B6038" s="1">
        <v>41625</v>
      </c>
    </row>
    <row r="6039" spans="2:2" x14ac:dyDescent="0.25">
      <c r="B6039" s="1">
        <v>41626</v>
      </c>
    </row>
    <row r="6040" spans="2:2" x14ac:dyDescent="0.25">
      <c r="B6040" s="1">
        <v>41627</v>
      </c>
    </row>
    <row r="6041" spans="2:2" x14ac:dyDescent="0.25">
      <c r="B6041" s="1">
        <v>41628</v>
      </c>
    </row>
    <row r="6042" spans="2:2" x14ac:dyDescent="0.25">
      <c r="B6042" s="1">
        <v>41631</v>
      </c>
    </row>
    <row r="6043" spans="2:2" x14ac:dyDescent="0.25">
      <c r="B6043" s="1">
        <v>41632</v>
      </c>
    </row>
    <row r="6044" spans="2:2" x14ac:dyDescent="0.25">
      <c r="B6044" s="1">
        <v>41634</v>
      </c>
    </row>
    <row r="6045" spans="2:2" x14ac:dyDescent="0.25">
      <c r="B6045" s="1">
        <v>41635</v>
      </c>
    </row>
    <row r="6046" spans="2:2" x14ac:dyDescent="0.25">
      <c r="B6046" s="1">
        <v>41638</v>
      </c>
    </row>
    <row r="6047" spans="2:2" x14ac:dyDescent="0.25">
      <c r="B6047" s="1">
        <v>41639</v>
      </c>
    </row>
    <row r="6048" spans="2:2" x14ac:dyDescent="0.25">
      <c r="B6048" s="1">
        <v>41641</v>
      </c>
    </row>
    <row r="6049" spans="2:2" x14ac:dyDescent="0.25">
      <c r="B6049" s="1">
        <v>41642</v>
      </c>
    </row>
    <row r="6050" spans="2:2" x14ac:dyDescent="0.25">
      <c r="B6050" s="1">
        <v>41645</v>
      </c>
    </row>
    <row r="6051" spans="2:2" x14ac:dyDescent="0.25">
      <c r="B6051" s="1">
        <v>41646</v>
      </c>
    </row>
    <row r="6052" spans="2:2" x14ac:dyDescent="0.25">
      <c r="B6052" s="1">
        <v>41647</v>
      </c>
    </row>
    <row r="6053" spans="2:2" x14ac:dyDescent="0.25">
      <c r="B6053" s="1">
        <v>41648</v>
      </c>
    </row>
    <row r="6054" spans="2:2" x14ac:dyDescent="0.25">
      <c r="B6054" s="1">
        <v>41649</v>
      </c>
    </row>
    <row r="6055" spans="2:2" x14ac:dyDescent="0.25">
      <c r="B6055" s="1">
        <v>41652</v>
      </c>
    </row>
    <row r="6056" spans="2:2" x14ac:dyDescent="0.25">
      <c r="B6056" s="1">
        <v>41653</v>
      </c>
    </row>
    <row r="6057" spans="2:2" x14ac:dyDescent="0.25">
      <c r="B6057" s="1">
        <v>41654</v>
      </c>
    </row>
    <row r="6058" spans="2:2" x14ac:dyDescent="0.25">
      <c r="B6058" s="1">
        <v>41655</v>
      </c>
    </row>
    <row r="6059" spans="2:2" x14ac:dyDescent="0.25">
      <c r="B6059" s="1">
        <v>41656</v>
      </c>
    </row>
    <row r="6060" spans="2:2" x14ac:dyDescent="0.25">
      <c r="B6060" s="1">
        <v>41660</v>
      </c>
    </row>
    <row r="6061" spans="2:2" x14ac:dyDescent="0.25">
      <c r="B6061" s="1">
        <v>41661</v>
      </c>
    </row>
    <row r="6062" spans="2:2" x14ac:dyDescent="0.25">
      <c r="B6062" s="1">
        <v>41662</v>
      </c>
    </row>
    <row r="6063" spans="2:2" x14ac:dyDescent="0.25">
      <c r="B6063" s="1">
        <v>41663</v>
      </c>
    </row>
    <row r="6064" spans="2:2" x14ac:dyDescent="0.25">
      <c r="B6064" s="1">
        <v>41666</v>
      </c>
    </row>
    <row r="6065" spans="2:2" x14ac:dyDescent="0.25">
      <c r="B6065" s="1">
        <v>41667</v>
      </c>
    </row>
    <row r="6066" spans="2:2" x14ac:dyDescent="0.25">
      <c r="B6066" s="1">
        <v>41668</v>
      </c>
    </row>
    <row r="6067" spans="2:2" x14ac:dyDescent="0.25">
      <c r="B6067" s="1">
        <v>41669</v>
      </c>
    </row>
    <row r="6068" spans="2:2" x14ac:dyDescent="0.25">
      <c r="B6068" s="1">
        <v>41670</v>
      </c>
    </row>
    <row r="6069" spans="2:2" x14ac:dyDescent="0.25">
      <c r="B6069" s="1">
        <v>41673</v>
      </c>
    </row>
    <row r="6070" spans="2:2" x14ac:dyDescent="0.25">
      <c r="B6070" s="1">
        <v>41674</v>
      </c>
    </row>
    <row r="6071" spans="2:2" x14ac:dyDescent="0.25">
      <c r="B6071" s="1">
        <v>41675</v>
      </c>
    </row>
    <row r="6072" spans="2:2" x14ac:dyDescent="0.25">
      <c r="B6072" s="1">
        <v>41676</v>
      </c>
    </row>
    <row r="6073" spans="2:2" x14ac:dyDescent="0.25">
      <c r="B6073" s="1">
        <v>41677</v>
      </c>
    </row>
    <row r="6074" spans="2:2" x14ac:dyDescent="0.25">
      <c r="B6074" s="1">
        <v>41680</v>
      </c>
    </row>
    <row r="6075" spans="2:2" x14ac:dyDescent="0.25">
      <c r="B6075" s="1">
        <v>41681</v>
      </c>
    </row>
    <row r="6076" spans="2:2" x14ac:dyDescent="0.25">
      <c r="B6076" s="1">
        <v>41682</v>
      </c>
    </row>
    <row r="6077" spans="2:2" x14ac:dyDescent="0.25">
      <c r="B6077" s="1">
        <v>41683</v>
      </c>
    </row>
    <row r="6078" spans="2:2" x14ac:dyDescent="0.25">
      <c r="B6078" s="1">
        <v>41684</v>
      </c>
    </row>
    <row r="6079" spans="2:2" x14ac:dyDescent="0.25">
      <c r="B6079" s="1">
        <v>41688</v>
      </c>
    </row>
    <row r="6080" spans="2:2" x14ac:dyDescent="0.25">
      <c r="B6080" s="1">
        <v>41689</v>
      </c>
    </row>
    <row r="6081" spans="2:2" x14ac:dyDescent="0.25">
      <c r="B6081" s="1">
        <v>41690</v>
      </c>
    </row>
    <row r="6082" spans="2:2" x14ac:dyDescent="0.25">
      <c r="B6082" s="1">
        <v>41691</v>
      </c>
    </row>
    <row r="6083" spans="2:2" x14ac:dyDescent="0.25">
      <c r="B6083" s="1">
        <v>41694</v>
      </c>
    </row>
    <row r="6084" spans="2:2" x14ac:dyDescent="0.25">
      <c r="B6084" s="1">
        <v>41695</v>
      </c>
    </row>
    <row r="6085" spans="2:2" x14ac:dyDescent="0.25">
      <c r="B6085" s="1">
        <v>41696</v>
      </c>
    </row>
    <row r="6086" spans="2:2" x14ac:dyDescent="0.25">
      <c r="B6086" s="1">
        <v>41697</v>
      </c>
    </row>
    <row r="6087" spans="2:2" x14ac:dyDescent="0.25">
      <c r="B6087" s="1">
        <v>41698</v>
      </c>
    </row>
    <row r="6088" spans="2:2" x14ac:dyDescent="0.25">
      <c r="B6088" s="1">
        <v>41701</v>
      </c>
    </row>
    <row r="6089" spans="2:2" x14ac:dyDescent="0.25">
      <c r="B6089" s="1">
        <v>41702</v>
      </c>
    </row>
    <row r="6090" spans="2:2" x14ac:dyDescent="0.25">
      <c r="B6090" s="1">
        <v>41703</v>
      </c>
    </row>
    <row r="6091" spans="2:2" x14ac:dyDescent="0.25">
      <c r="B6091" s="1">
        <v>41704</v>
      </c>
    </row>
    <row r="6092" spans="2:2" x14ac:dyDescent="0.25">
      <c r="B6092" s="1">
        <v>41705</v>
      </c>
    </row>
    <row r="6093" spans="2:2" x14ac:dyDescent="0.25">
      <c r="B6093" s="1">
        <v>41708</v>
      </c>
    </row>
    <row r="6094" spans="2:2" x14ac:dyDescent="0.25">
      <c r="B6094" s="1">
        <v>41709</v>
      </c>
    </row>
    <row r="6095" spans="2:2" x14ac:dyDescent="0.25">
      <c r="B6095" s="1">
        <v>41710</v>
      </c>
    </row>
    <row r="6096" spans="2:2" x14ac:dyDescent="0.25">
      <c r="B6096" s="1">
        <v>41711</v>
      </c>
    </row>
    <row r="6097" spans="2:2" x14ac:dyDescent="0.25">
      <c r="B6097" s="1">
        <v>41712</v>
      </c>
    </row>
    <row r="6098" spans="2:2" x14ac:dyDescent="0.25">
      <c r="B6098" s="1">
        <v>41715</v>
      </c>
    </row>
    <row r="6099" spans="2:2" x14ac:dyDescent="0.25">
      <c r="B6099" s="1">
        <v>41716</v>
      </c>
    </row>
    <row r="6100" spans="2:2" x14ac:dyDescent="0.25">
      <c r="B6100" s="1">
        <v>41717</v>
      </c>
    </row>
    <row r="6101" spans="2:2" x14ac:dyDescent="0.25">
      <c r="B6101" s="1">
        <v>41718</v>
      </c>
    </row>
    <row r="6102" spans="2:2" x14ac:dyDescent="0.25">
      <c r="B6102" s="1">
        <v>41719</v>
      </c>
    </row>
    <row r="6103" spans="2:2" x14ac:dyDescent="0.25">
      <c r="B6103" s="1">
        <v>41722</v>
      </c>
    </row>
    <row r="6104" spans="2:2" x14ac:dyDescent="0.25">
      <c r="B6104" s="1">
        <v>41723</v>
      </c>
    </row>
    <row r="6105" spans="2:2" x14ac:dyDescent="0.25">
      <c r="B6105" s="1">
        <v>41724</v>
      </c>
    </row>
    <row r="6106" spans="2:2" x14ac:dyDescent="0.25">
      <c r="B6106" s="1">
        <v>41725</v>
      </c>
    </row>
    <row r="6107" spans="2:2" x14ac:dyDescent="0.25">
      <c r="B6107" s="1">
        <v>41726</v>
      </c>
    </row>
    <row r="6108" spans="2:2" x14ac:dyDescent="0.25">
      <c r="B6108" s="1">
        <v>41729</v>
      </c>
    </row>
    <row r="6109" spans="2:2" x14ac:dyDescent="0.25">
      <c r="B6109" s="1">
        <v>41730</v>
      </c>
    </row>
    <row r="6110" spans="2:2" x14ac:dyDescent="0.25">
      <c r="B6110" s="1">
        <v>41731</v>
      </c>
    </row>
    <row r="6111" spans="2:2" x14ac:dyDescent="0.25">
      <c r="B6111" s="1">
        <v>41732</v>
      </c>
    </row>
    <row r="6112" spans="2:2" x14ac:dyDescent="0.25">
      <c r="B6112" s="1">
        <v>41733</v>
      </c>
    </row>
    <row r="6113" spans="2:2" x14ac:dyDescent="0.25">
      <c r="B6113" s="1">
        <v>41736</v>
      </c>
    </row>
    <row r="6114" spans="2:2" x14ac:dyDescent="0.25">
      <c r="B6114" s="1">
        <v>41737</v>
      </c>
    </row>
    <row r="6115" spans="2:2" x14ac:dyDescent="0.25">
      <c r="B6115" s="1">
        <v>41738</v>
      </c>
    </row>
    <row r="6116" spans="2:2" x14ac:dyDescent="0.25">
      <c r="B6116" s="1">
        <v>41739</v>
      </c>
    </row>
    <row r="6117" spans="2:2" x14ac:dyDescent="0.25">
      <c r="B6117" s="1">
        <v>41740</v>
      </c>
    </row>
    <row r="6118" spans="2:2" x14ac:dyDescent="0.25">
      <c r="B6118" s="1">
        <v>41743</v>
      </c>
    </row>
    <row r="6119" spans="2:2" x14ac:dyDescent="0.25">
      <c r="B6119" s="1">
        <v>41744</v>
      </c>
    </row>
    <row r="6120" spans="2:2" x14ac:dyDescent="0.25">
      <c r="B6120" s="1">
        <v>41745</v>
      </c>
    </row>
    <row r="6121" spans="2:2" x14ac:dyDescent="0.25">
      <c r="B6121" s="1">
        <v>41746</v>
      </c>
    </row>
    <row r="6122" spans="2:2" x14ac:dyDescent="0.25">
      <c r="B6122" s="1">
        <v>41750</v>
      </c>
    </row>
    <row r="6123" spans="2:2" x14ac:dyDescent="0.25">
      <c r="B6123" s="1">
        <v>41751</v>
      </c>
    </row>
    <row r="6124" spans="2:2" x14ac:dyDescent="0.25">
      <c r="B6124" s="1">
        <v>41752</v>
      </c>
    </row>
    <row r="6125" spans="2:2" x14ac:dyDescent="0.25">
      <c r="B6125" s="1">
        <v>41753</v>
      </c>
    </row>
    <row r="6126" spans="2:2" x14ac:dyDescent="0.25">
      <c r="B6126" s="1">
        <v>41754</v>
      </c>
    </row>
    <row r="6127" spans="2:2" x14ac:dyDescent="0.25">
      <c r="B6127" s="1">
        <v>41757</v>
      </c>
    </row>
    <row r="6128" spans="2:2" x14ac:dyDescent="0.25">
      <c r="B6128" s="1">
        <v>41758</v>
      </c>
    </row>
    <row r="6129" spans="2:2" x14ac:dyDescent="0.25">
      <c r="B6129" s="1">
        <v>41759</v>
      </c>
    </row>
    <row r="6130" spans="2:2" x14ac:dyDescent="0.25">
      <c r="B6130" s="1">
        <v>41760</v>
      </c>
    </row>
    <row r="6131" spans="2:2" x14ac:dyDescent="0.25">
      <c r="B6131" s="1">
        <v>41761</v>
      </c>
    </row>
    <row r="6132" spans="2:2" x14ac:dyDescent="0.25">
      <c r="B6132" s="1">
        <v>41764</v>
      </c>
    </row>
    <row r="6133" spans="2:2" x14ac:dyDescent="0.25">
      <c r="B6133" s="1">
        <v>41765</v>
      </c>
    </row>
    <row r="6134" spans="2:2" x14ac:dyDescent="0.25">
      <c r="B6134" s="1">
        <v>41766</v>
      </c>
    </row>
    <row r="6135" spans="2:2" x14ac:dyDescent="0.25">
      <c r="B6135" s="1">
        <v>41767</v>
      </c>
    </row>
    <row r="6136" spans="2:2" x14ac:dyDescent="0.25">
      <c r="B6136" s="1">
        <v>41768</v>
      </c>
    </row>
    <row r="6137" spans="2:2" x14ac:dyDescent="0.25">
      <c r="B6137" s="1">
        <v>41771</v>
      </c>
    </row>
    <row r="6138" spans="2:2" x14ac:dyDescent="0.25">
      <c r="B6138" s="1">
        <v>41772</v>
      </c>
    </row>
    <row r="6139" spans="2:2" x14ac:dyDescent="0.25">
      <c r="B6139" s="1">
        <v>41773</v>
      </c>
    </row>
    <row r="6140" spans="2:2" x14ac:dyDescent="0.25">
      <c r="B6140" s="1">
        <v>41774</v>
      </c>
    </row>
    <row r="6141" spans="2:2" x14ac:dyDescent="0.25">
      <c r="B6141" s="1">
        <v>41775</v>
      </c>
    </row>
    <row r="6142" spans="2:2" x14ac:dyDescent="0.25">
      <c r="B6142" s="1">
        <v>41778</v>
      </c>
    </row>
    <row r="6143" spans="2:2" x14ac:dyDescent="0.25">
      <c r="B6143" s="1">
        <v>41779</v>
      </c>
    </row>
    <row r="6144" spans="2:2" x14ac:dyDescent="0.25">
      <c r="B6144" s="1">
        <v>41780</v>
      </c>
    </row>
    <row r="6145" spans="2:2" x14ac:dyDescent="0.25">
      <c r="B6145" s="1">
        <v>41781</v>
      </c>
    </row>
    <row r="6146" spans="2:2" x14ac:dyDescent="0.25">
      <c r="B6146" s="1">
        <v>41782</v>
      </c>
    </row>
    <row r="6147" spans="2:2" x14ac:dyDescent="0.25">
      <c r="B6147" s="1">
        <v>41786</v>
      </c>
    </row>
    <row r="6148" spans="2:2" x14ac:dyDescent="0.25">
      <c r="B6148" s="1">
        <v>41787</v>
      </c>
    </row>
    <row r="6149" spans="2:2" x14ac:dyDescent="0.25">
      <c r="B6149" s="1">
        <v>41788</v>
      </c>
    </row>
    <row r="6150" spans="2:2" x14ac:dyDescent="0.25">
      <c r="B6150" s="1">
        <v>41789</v>
      </c>
    </row>
    <row r="6151" spans="2:2" x14ac:dyDescent="0.25">
      <c r="B6151" s="1">
        <v>41792</v>
      </c>
    </row>
    <row r="6152" spans="2:2" x14ac:dyDescent="0.25">
      <c r="B6152" s="1">
        <v>41793</v>
      </c>
    </row>
    <row r="6153" spans="2:2" x14ac:dyDescent="0.25">
      <c r="B6153" s="1">
        <v>41794</v>
      </c>
    </row>
    <row r="6154" spans="2:2" x14ac:dyDescent="0.25">
      <c r="B6154" s="1">
        <v>41795</v>
      </c>
    </row>
    <row r="6155" spans="2:2" x14ac:dyDescent="0.25">
      <c r="B6155" s="1">
        <v>41796</v>
      </c>
    </row>
    <row r="6156" spans="2:2" x14ac:dyDescent="0.25">
      <c r="B6156" s="1">
        <v>41799</v>
      </c>
    </row>
    <row r="6157" spans="2:2" x14ac:dyDescent="0.25">
      <c r="B6157" s="1">
        <v>41800</v>
      </c>
    </row>
    <row r="6158" spans="2:2" x14ac:dyDescent="0.25">
      <c r="B6158" s="1">
        <v>41801</v>
      </c>
    </row>
    <row r="6159" spans="2:2" x14ac:dyDescent="0.25">
      <c r="B6159" s="1">
        <v>41802</v>
      </c>
    </row>
    <row r="6160" spans="2:2" x14ac:dyDescent="0.25">
      <c r="B6160" s="1">
        <v>41803</v>
      </c>
    </row>
    <row r="6161" spans="2:2" x14ac:dyDescent="0.25">
      <c r="B6161" s="1">
        <v>41806</v>
      </c>
    </row>
    <row r="6162" spans="2:2" x14ac:dyDescent="0.25">
      <c r="B6162" s="1">
        <v>41807</v>
      </c>
    </row>
    <row r="6163" spans="2:2" x14ac:dyDescent="0.25">
      <c r="B6163" s="1">
        <v>41808</v>
      </c>
    </row>
    <row r="6164" spans="2:2" x14ac:dyDescent="0.25">
      <c r="B6164" s="1">
        <v>41809</v>
      </c>
    </row>
    <row r="6165" spans="2:2" x14ac:dyDescent="0.25">
      <c r="B6165" s="1">
        <v>41810</v>
      </c>
    </row>
    <row r="6166" spans="2:2" x14ac:dyDescent="0.25">
      <c r="B6166" s="1">
        <v>41813</v>
      </c>
    </row>
    <row r="6167" spans="2:2" x14ac:dyDescent="0.25">
      <c r="B6167" s="1">
        <v>41814</v>
      </c>
    </row>
    <row r="6168" spans="2:2" x14ac:dyDescent="0.25">
      <c r="B6168" s="1">
        <v>41815</v>
      </c>
    </row>
    <row r="6169" spans="2:2" x14ac:dyDescent="0.25">
      <c r="B6169" s="1">
        <v>41816</v>
      </c>
    </row>
    <row r="6170" spans="2:2" x14ac:dyDescent="0.25">
      <c r="B6170" s="1">
        <v>41817</v>
      </c>
    </row>
    <row r="6171" spans="2:2" x14ac:dyDescent="0.25">
      <c r="B6171" s="1">
        <v>41820</v>
      </c>
    </row>
    <row r="6172" spans="2:2" x14ac:dyDescent="0.25">
      <c r="B6172" s="1">
        <v>41821</v>
      </c>
    </row>
    <row r="6173" spans="2:2" x14ac:dyDescent="0.25">
      <c r="B6173" s="1">
        <v>41822</v>
      </c>
    </row>
    <row r="6174" spans="2:2" x14ac:dyDescent="0.25">
      <c r="B6174" s="1">
        <v>41823</v>
      </c>
    </row>
    <row r="6175" spans="2:2" x14ac:dyDescent="0.25">
      <c r="B6175" s="1">
        <v>41827</v>
      </c>
    </row>
    <row r="6176" spans="2:2" x14ac:dyDescent="0.25">
      <c r="B6176" s="1">
        <v>41828</v>
      </c>
    </row>
    <row r="6177" spans="2:2" x14ac:dyDescent="0.25">
      <c r="B6177" s="1">
        <v>41829</v>
      </c>
    </row>
    <row r="6178" spans="2:2" x14ac:dyDescent="0.25">
      <c r="B6178" s="1">
        <v>41830</v>
      </c>
    </row>
    <row r="6179" spans="2:2" x14ac:dyDescent="0.25">
      <c r="B6179" s="1">
        <v>41831</v>
      </c>
    </row>
    <row r="6180" spans="2:2" x14ac:dyDescent="0.25">
      <c r="B6180" s="1">
        <v>41834</v>
      </c>
    </row>
    <row r="6181" spans="2:2" x14ac:dyDescent="0.25">
      <c r="B6181" s="1">
        <v>41835</v>
      </c>
    </row>
    <row r="6182" spans="2:2" x14ac:dyDescent="0.25">
      <c r="B6182" s="1">
        <v>41836</v>
      </c>
    </row>
    <row r="6183" spans="2:2" x14ac:dyDescent="0.25">
      <c r="B6183" s="1">
        <v>41837</v>
      </c>
    </row>
    <row r="6184" spans="2:2" x14ac:dyDescent="0.25">
      <c r="B6184" s="1">
        <v>41838</v>
      </c>
    </row>
    <row r="6185" spans="2:2" x14ac:dyDescent="0.25">
      <c r="B6185" s="1">
        <v>41841</v>
      </c>
    </row>
    <row r="6186" spans="2:2" x14ac:dyDescent="0.25">
      <c r="B6186" s="1">
        <v>41842</v>
      </c>
    </row>
    <row r="6187" spans="2:2" x14ac:dyDescent="0.25">
      <c r="B6187" s="1">
        <v>41843</v>
      </c>
    </row>
    <row r="6188" spans="2:2" x14ac:dyDescent="0.25">
      <c r="B6188" s="1">
        <v>41844</v>
      </c>
    </row>
    <row r="6189" spans="2:2" x14ac:dyDescent="0.25">
      <c r="B6189" s="1">
        <v>41845</v>
      </c>
    </row>
    <row r="6190" spans="2:2" x14ac:dyDescent="0.25">
      <c r="B6190" s="1">
        <v>41848</v>
      </c>
    </row>
    <row r="6191" spans="2:2" x14ac:dyDescent="0.25">
      <c r="B6191" s="1">
        <v>41849</v>
      </c>
    </row>
    <row r="6192" spans="2:2" x14ac:dyDescent="0.25">
      <c r="B6192" s="1">
        <v>41850</v>
      </c>
    </row>
    <row r="6193" spans="2:2" x14ac:dyDescent="0.25">
      <c r="B6193" s="1">
        <v>41851</v>
      </c>
    </row>
    <row r="6194" spans="2:2" x14ac:dyDescent="0.25">
      <c r="B6194" s="1">
        <v>41852</v>
      </c>
    </row>
    <row r="6195" spans="2:2" x14ac:dyDescent="0.25">
      <c r="B6195" s="1">
        <v>41855</v>
      </c>
    </row>
    <row r="6196" spans="2:2" x14ac:dyDescent="0.25">
      <c r="B6196" s="1">
        <v>41856</v>
      </c>
    </row>
    <row r="6197" spans="2:2" x14ac:dyDescent="0.25">
      <c r="B6197" s="1">
        <v>41857</v>
      </c>
    </row>
    <row r="6198" spans="2:2" x14ac:dyDescent="0.25">
      <c r="B6198" s="1">
        <v>41858</v>
      </c>
    </row>
    <row r="6199" spans="2:2" x14ac:dyDescent="0.25">
      <c r="B6199" s="1">
        <v>41859</v>
      </c>
    </row>
    <row r="6200" spans="2:2" x14ac:dyDescent="0.25">
      <c r="B6200" s="1">
        <v>41862</v>
      </c>
    </row>
    <row r="6201" spans="2:2" x14ac:dyDescent="0.25">
      <c r="B6201" s="1">
        <v>41863</v>
      </c>
    </row>
    <row r="6202" spans="2:2" x14ac:dyDescent="0.25">
      <c r="B6202" s="1">
        <v>41864</v>
      </c>
    </row>
    <row r="6203" spans="2:2" x14ac:dyDescent="0.25">
      <c r="B6203" s="1">
        <v>41865</v>
      </c>
    </row>
    <row r="6204" spans="2:2" x14ac:dyDescent="0.25">
      <c r="B6204" s="1">
        <v>41866</v>
      </c>
    </row>
    <row r="6205" spans="2:2" x14ac:dyDescent="0.25">
      <c r="B6205" s="1">
        <v>41869</v>
      </c>
    </row>
    <row r="6206" spans="2:2" x14ac:dyDescent="0.25">
      <c r="B6206" s="1">
        <v>41870</v>
      </c>
    </row>
    <row r="6207" spans="2:2" x14ac:dyDescent="0.25">
      <c r="B6207" s="1">
        <v>41871</v>
      </c>
    </row>
    <row r="6208" spans="2:2" x14ac:dyDescent="0.25">
      <c r="B6208" s="1">
        <v>41872</v>
      </c>
    </row>
    <row r="6209" spans="2:2" x14ac:dyDescent="0.25">
      <c r="B6209" s="1">
        <v>41873</v>
      </c>
    </row>
    <row r="6210" spans="2:2" x14ac:dyDescent="0.25">
      <c r="B6210" s="1">
        <v>41876</v>
      </c>
    </row>
    <row r="6211" spans="2:2" x14ac:dyDescent="0.25">
      <c r="B6211" s="1">
        <v>41877</v>
      </c>
    </row>
    <row r="6212" spans="2:2" x14ac:dyDescent="0.25">
      <c r="B6212" s="1">
        <v>41878</v>
      </c>
    </row>
    <row r="6213" spans="2:2" x14ac:dyDescent="0.25">
      <c r="B6213" s="1">
        <v>41879</v>
      </c>
    </row>
    <row r="6214" spans="2:2" x14ac:dyDescent="0.25">
      <c r="B6214" s="1">
        <v>41880</v>
      </c>
    </row>
    <row r="6215" spans="2:2" x14ac:dyDescent="0.25">
      <c r="B6215" s="1">
        <v>41884</v>
      </c>
    </row>
    <row r="6216" spans="2:2" x14ac:dyDescent="0.25">
      <c r="B6216" s="1">
        <v>41885</v>
      </c>
    </row>
    <row r="6217" spans="2:2" x14ac:dyDescent="0.25">
      <c r="B6217" s="1">
        <v>41886</v>
      </c>
    </row>
    <row r="6218" spans="2:2" x14ac:dyDescent="0.25">
      <c r="B6218" s="1">
        <v>41887</v>
      </c>
    </row>
    <row r="6219" spans="2:2" x14ac:dyDescent="0.25">
      <c r="B6219" s="1">
        <v>41890</v>
      </c>
    </row>
    <row r="6220" spans="2:2" x14ac:dyDescent="0.25">
      <c r="B6220" s="1">
        <v>41891</v>
      </c>
    </row>
    <row r="6221" spans="2:2" x14ac:dyDescent="0.25">
      <c r="B6221" s="1">
        <v>41892</v>
      </c>
    </row>
    <row r="6222" spans="2:2" x14ac:dyDescent="0.25">
      <c r="B6222" s="1">
        <v>41893</v>
      </c>
    </row>
    <row r="6223" spans="2:2" x14ac:dyDescent="0.25">
      <c r="B6223" s="1">
        <v>41894</v>
      </c>
    </row>
    <row r="6224" spans="2:2" x14ac:dyDescent="0.25">
      <c r="B6224" s="1">
        <v>41897</v>
      </c>
    </row>
    <row r="6225" spans="2:2" x14ac:dyDescent="0.25">
      <c r="B6225" s="1">
        <v>41898</v>
      </c>
    </row>
    <row r="6226" spans="2:2" x14ac:dyDescent="0.25">
      <c r="B6226" s="1">
        <v>41899</v>
      </c>
    </row>
    <row r="6227" spans="2:2" x14ac:dyDescent="0.25">
      <c r="B6227" s="1">
        <v>41900</v>
      </c>
    </row>
    <row r="6228" spans="2:2" x14ac:dyDescent="0.25">
      <c r="B6228" s="1">
        <v>41901</v>
      </c>
    </row>
    <row r="6229" spans="2:2" x14ac:dyDescent="0.25">
      <c r="B6229" s="1">
        <v>41904</v>
      </c>
    </row>
    <row r="6230" spans="2:2" x14ac:dyDescent="0.25">
      <c r="B6230" s="1">
        <v>41905</v>
      </c>
    </row>
    <row r="6231" spans="2:2" x14ac:dyDescent="0.25">
      <c r="B6231" s="1">
        <v>41906</v>
      </c>
    </row>
    <row r="6232" spans="2:2" x14ac:dyDescent="0.25">
      <c r="B6232" s="1">
        <v>41907</v>
      </c>
    </row>
    <row r="6233" spans="2:2" x14ac:dyDescent="0.25">
      <c r="B6233" s="1">
        <v>41908</v>
      </c>
    </row>
    <row r="6234" spans="2:2" x14ac:dyDescent="0.25">
      <c r="B6234" s="1">
        <v>41911</v>
      </c>
    </row>
    <row r="6235" spans="2:2" x14ac:dyDescent="0.25">
      <c r="B6235" s="1">
        <v>41912</v>
      </c>
    </row>
    <row r="6236" spans="2:2" x14ac:dyDescent="0.25">
      <c r="B6236" s="1">
        <v>41913</v>
      </c>
    </row>
    <row r="6237" spans="2:2" x14ac:dyDescent="0.25">
      <c r="B6237" s="1">
        <v>41914</v>
      </c>
    </row>
    <row r="6238" spans="2:2" x14ac:dyDescent="0.25">
      <c r="B6238" s="1">
        <v>41915</v>
      </c>
    </row>
    <row r="6239" spans="2:2" x14ac:dyDescent="0.25">
      <c r="B6239" s="1">
        <v>41918</v>
      </c>
    </row>
    <row r="6240" spans="2:2" x14ac:dyDescent="0.25">
      <c r="B6240" s="1">
        <v>41919</v>
      </c>
    </row>
    <row r="6241" spans="2:2" x14ac:dyDescent="0.25">
      <c r="B6241" s="1">
        <v>41920</v>
      </c>
    </row>
    <row r="6242" spans="2:2" x14ac:dyDescent="0.25">
      <c r="B6242" s="1">
        <v>41921</v>
      </c>
    </row>
    <row r="6243" spans="2:2" x14ac:dyDescent="0.25">
      <c r="B6243" s="1">
        <v>41922</v>
      </c>
    </row>
    <row r="6244" spans="2:2" x14ac:dyDescent="0.25">
      <c r="B6244" s="1">
        <v>41925</v>
      </c>
    </row>
    <row r="6245" spans="2:2" x14ac:dyDescent="0.25">
      <c r="B6245" s="1">
        <v>41926</v>
      </c>
    </row>
    <row r="6246" spans="2:2" x14ac:dyDescent="0.25">
      <c r="B6246" s="1">
        <v>41927</v>
      </c>
    </row>
    <row r="6247" spans="2:2" x14ac:dyDescent="0.25">
      <c r="B6247" s="1">
        <v>41928</v>
      </c>
    </row>
    <row r="6248" spans="2:2" x14ac:dyDescent="0.25">
      <c r="B6248" s="1">
        <v>41929</v>
      </c>
    </row>
    <row r="6249" spans="2:2" x14ac:dyDescent="0.25">
      <c r="B6249" s="1">
        <v>41932</v>
      </c>
    </row>
    <row r="6250" spans="2:2" x14ac:dyDescent="0.25">
      <c r="B6250" s="1">
        <v>41933</v>
      </c>
    </row>
    <row r="6251" spans="2:2" x14ac:dyDescent="0.25">
      <c r="B6251" s="1">
        <v>41934</v>
      </c>
    </row>
    <row r="6252" spans="2:2" x14ac:dyDescent="0.25">
      <c r="B6252" s="1">
        <v>41935</v>
      </c>
    </row>
    <row r="6253" spans="2:2" x14ac:dyDescent="0.25">
      <c r="B6253" s="1">
        <v>41936</v>
      </c>
    </row>
    <row r="6254" spans="2:2" x14ac:dyDescent="0.25">
      <c r="B6254" s="1">
        <v>41939</v>
      </c>
    </row>
    <row r="6255" spans="2:2" x14ac:dyDescent="0.25">
      <c r="B6255" s="1">
        <v>41940</v>
      </c>
    </row>
    <row r="6256" spans="2:2" x14ac:dyDescent="0.25">
      <c r="B6256" s="1">
        <v>41941</v>
      </c>
    </row>
    <row r="6257" spans="2:2" x14ac:dyDescent="0.25">
      <c r="B6257" s="1">
        <v>41942</v>
      </c>
    </row>
    <row r="6258" spans="2:2" x14ac:dyDescent="0.25">
      <c r="B6258" s="1">
        <v>41943</v>
      </c>
    </row>
    <row r="6259" spans="2:2" x14ac:dyDescent="0.25">
      <c r="B6259" s="1">
        <v>41946</v>
      </c>
    </row>
    <row r="6260" spans="2:2" x14ac:dyDescent="0.25">
      <c r="B6260" s="1">
        <v>41947</v>
      </c>
    </row>
    <row r="6261" spans="2:2" x14ac:dyDescent="0.25">
      <c r="B6261" s="1">
        <v>41948</v>
      </c>
    </row>
    <row r="6262" spans="2:2" x14ac:dyDescent="0.25">
      <c r="B6262" s="1">
        <v>41949</v>
      </c>
    </row>
    <row r="6263" spans="2:2" x14ac:dyDescent="0.25">
      <c r="B6263" s="1">
        <v>41950</v>
      </c>
    </row>
    <row r="6264" spans="2:2" x14ac:dyDescent="0.25">
      <c r="B6264" s="1">
        <v>41953</v>
      </c>
    </row>
    <row r="6265" spans="2:2" x14ac:dyDescent="0.25">
      <c r="B6265" s="1">
        <v>41954</v>
      </c>
    </row>
    <row r="6266" spans="2:2" x14ac:dyDescent="0.25">
      <c r="B6266" s="1">
        <v>41955</v>
      </c>
    </row>
    <row r="6267" spans="2:2" x14ac:dyDescent="0.25">
      <c r="B6267" s="1">
        <v>41956</v>
      </c>
    </row>
    <row r="6268" spans="2:2" x14ac:dyDescent="0.25">
      <c r="B6268" s="1">
        <v>41957</v>
      </c>
    </row>
    <row r="6269" spans="2:2" x14ac:dyDescent="0.25">
      <c r="B6269" s="1">
        <v>41960</v>
      </c>
    </row>
    <row r="6270" spans="2:2" x14ac:dyDescent="0.25">
      <c r="B6270" s="1">
        <v>41961</v>
      </c>
    </row>
    <row r="6271" spans="2:2" x14ac:dyDescent="0.25">
      <c r="B6271" s="1">
        <v>41962</v>
      </c>
    </row>
    <row r="6272" spans="2:2" x14ac:dyDescent="0.25">
      <c r="B6272" s="1">
        <v>41963</v>
      </c>
    </row>
    <row r="6273" spans="2:2" x14ac:dyDescent="0.25">
      <c r="B6273" s="1">
        <v>41964</v>
      </c>
    </row>
    <row r="6274" spans="2:2" x14ac:dyDescent="0.25">
      <c r="B6274" s="1">
        <v>41967</v>
      </c>
    </row>
    <row r="6275" spans="2:2" x14ac:dyDescent="0.25">
      <c r="B6275" s="1">
        <v>41968</v>
      </c>
    </row>
    <row r="6276" spans="2:2" x14ac:dyDescent="0.25">
      <c r="B6276" s="1">
        <v>41969</v>
      </c>
    </row>
    <row r="6277" spans="2:2" x14ac:dyDescent="0.25">
      <c r="B6277" s="1">
        <v>41971</v>
      </c>
    </row>
    <row r="6278" spans="2:2" x14ac:dyDescent="0.25">
      <c r="B6278" s="1">
        <v>41974</v>
      </c>
    </row>
    <row r="6279" spans="2:2" x14ac:dyDescent="0.25">
      <c r="B6279" s="1">
        <v>41975</v>
      </c>
    </row>
    <row r="6280" spans="2:2" x14ac:dyDescent="0.25">
      <c r="B6280" s="1">
        <v>41976</v>
      </c>
    </row>
    <row r="6281" spans="2:2" x14ac:dyDescent="0.25">
      <c r="B6281" s="1">
        <v>41977</v>
      </c>
    </row>
    <row r="6282" spans="2:2" x14ac:dyDescent="0.25">
      <c r="B6282" s="1">
        <v>41978</v>
      </c>
    </row>
    <row r="6283" spans="2:2" x14ac:dyDescent="0.25">
      <c r="B6283" s="1">
        <v>41981</v>
      </c>
    </row>
    <row r="6284" spans="2:2" x14ac:dyDescent="0.25">
      <c r="B6284" s="1">
        <v>41982</v>
      </c>
    </row>
    <row r="6285" spans="2:2" x14ac:dyDescent="0.25">
      <c r="B6285" s="1">
        <v>41983</v>
      </c>
    </row>
    <row r="6286" spans="2:2" x14ac:dyDescent="0.25">
      <c r="B6286" s="1">
        <v>41984</v>
      </c>
    </row>
    <row r="6287" spans="2:2" x14ac:dyDescent="0.25">
      <c r="B6287" s="1">
        <v>41985</v>
      </c>
    </row>
    <row r="6288" spans="2:2" x14ac:dyDescent="0.25">
      <c r="B6288" s="1">
        <v>41988</v>
      </c>
    </row>
    <row r="6289" spans="2:2" x14ac:dyDescent="0.25">
      <c r="B6289" s="1">
        <v>41989</v>
      </c>
    </row>
    <row r="6290" spans="2:2" x14ac:dyDescent="0.25">
      <c r="B6290" s="1">
        <v>41990</v>
      </c>
    </row>
    <row r="6291" spans="2:2" x14ac:dyDescent="0.25">
      <c r="B6291" s="1">
        <v>41991</v>
      </c>
    </row>
    <row r="6292" spans="2:2" x14ac:dyDescent="0.25">
      <c r="B6292" s="1">
        <v>41992</v>
      </c>
    </row>
    <row r="6293" spans="2:2" x14ac:dyDescent="0.25">
      <c r="B6293" s="1">
        <v>41995</v>
      </c>
    </row>
    <row r="6294" spans="2:2" x14ac:dyDescent="0.25">
      <c r="B6294" s="1">
        <v>41996</v>
      </c>
    </row>
    <row r="6295" spans="2:2" x14ac:dyDescent="0.25">
      <c r="B6295" s="1">
        <v>41997</v>
      </c>
    </row>
    <row r="6296" spans="2:2" x14ac:dyDescent="0.25">
      <c r="B6296" s="1">
        <v>41999</v>
      </c>
    </row>
    <row r="6297" spans="2:2" x14ac:dyDescent="0.25">
      <c r="B6297" s="1">
        <v>42002</v>
      </c>
    </row>
    <row r="6298" spans="2:2" x14ac:dyDescent="0.25">
      <c r="B6298" s="1">
        <v>42003</v>
      </c>
    </row>
    <row r="6299" spans="2:2" x14ac:dyDescent="0.25">
      <c r="B6299" s="1">
        <v>42004</v>
      </c>
    </row>
    <row r="6300" spans="2:2" x14ac:dyDescent="0.25">
      <c r="B6300" s="1">
        <v>42006</v>
      </c>
    </row>
    <row r="6301" spans="2:2" x14ac:dyDescent="0.25">
      <c r="B6301" s="1">
        <v>42009</v>
      </c>
    </row>
    <row r="6302" spans="2:2" x14ac:dyDescent="0.25">
      <c r="B6302" s="1">
        <v>42010</v>
      </c>
    </row>
    <row r="6303" spans="2:2" x14ac:dyDescent="0.25">
      <c r="B6303" s="1">
        <v>42011</v>
      </c>
    </row>
    <row r="6304" spans="2:2" x14ac:dyDescent="0.25">
      <c r="B6304" s="1">
        <v>42012</v>
      </c>
    </row>
    <row r="6305" spans="2:2" x14ac:dyDescent="0.25">
      <c r="B6305" s="1">
        <v>42013</v>
      </c>
    </row>
    <row r="6306" spans="2:2" x14ac:dyDescent="0.25">
      <c r="B6306" s="1">
        <v>42016</v>
      </c>
    </row>
    <row r="6307" spans="2:2" x14ac:dyDescent="0.25">
      <c r="B6307" s="1">
        <v>42017</v>
      </c>
    </row>
    <row r="6308" spans="2:2" x14ac:dyDescent="0.25">
      <c r="B6308" s="1">
        <v>42018</v>
      </c>
    </row>
    <row r="6309" spans="2:2" x14ac:dyDescent="0.25">
      <c r="B6309" s="1">
        <v>42019</v>
      </c>
    </row>
    <row r="6310" spans="2:2" x14ac:dyDescent="0.25">
      <c r="B6310" s="1">
        <v>42020</v>
      </c>
    </row>
    <row r="6311" spans="2:2" x14ac:dyDescent="0.25">
      <c r="B6311" s="1">
        <v>42024</v>
      </c>
    </row>
    <row r="6312" spans="2:2" x14ac:dyDescent="0.25">
      <c r="B6312" s="1">
        <v>42025</v>
      </c>
    </row>
    <row r="6313" spans="2:2" x14ac:dyDescent="0.25">
      <c r="B6313" s="1">
        <v>42026</v>
      </c>
    </row>
    <row r="6314" spans="2:2" x14ac:dyDescent="0.25">
      <c r="B6314" s="1">
        <v>42027</v>
      </c>
    </row>
    <row r="6315" spans="2:2" x14ac:dyDescent="0.25">
      <c r="B6315" s="1">
        <v>42030</v>
      </c>
    </row>
    <row r="6316" spans="2:2" x14ac:dyDescent="0.25">
      <c r="B6316" s="1">
        <v>42031</v>
      </c>
    </row>
    <row r="6317" spans="2:2" x14ac:dyDescent="0.25">
      <c r="B6317" s="1">
        <v>42032</v>
      </c>
    </row>
    <row r="6318" spans="2:2" x14ac:dyDescent="0.25">
      <c r="B6318" s="1">
        <v>42033</v>
      </c>
    </row>
    <row r="6319" spans="2:2" x14ac:dyDescent="0.25">
      <c r="B6319" s="1">
        <v>42034</v>
      </c>
    </row>
    <row r="6320" spans="2:2" x14ac:dyDescent="0.25">
      <c r="B6320" s="1">
        <v>42037</v>
      </c>
    </row>
    <row r="6321" spans="2:2" x14ac:dyDescent="0.25">
      <c r="B6321" s="1">
        <v>42038</v>
      </c>
    </row>
    <row r="6322" spans="2:2" x14ac:dyDescent="0.25">
      <c r="B6322" s="1">
        <v>42039</v>
      </c>
    </row>
    <row r="6323" spans="2:2" x14ac:dyDescent="0.25">
      <c r="B6323" s="1">
        <v>42040</v>
      </c>
    </row>
    <row r="6324" spans="2:2" x14ac:dyDescent="0.25">
      <c r="B6324" s="1">
        <v>42041</v>
      </c>
    </row>
    <row r="6325" spans="2:2" x14ac:dyDescent="0.25">
      <c r="B6325" s="1">
        <v>42044</v>
      </c>
    </row>
    <row r="6326" spans="2:2" x14ac:dyDescent="0.25">
      <c r="B6326" s="1">
        <v>42045</v>
      </c>
    </row>
    <row r="6327" spans="2:2" x14ac:dyDescent="0.25">
      <c r="B6327" s="1">
        <v>42046</v>
      </c>
    </row>
    <row r="6328" spans="2:2" x14ac:dyDescent="0.25">
      <c r="B6328" s="1">
        <v>42047</v>
      </c>
    </row>
    <row r="6329" spans="2:2" x14ac:dyDescent="0.25">
      <c r="B6329" s="1">
        <v>42048</v>
      </c>
    </row>
    <row r="6330" spans="2:2" x14ac:dyDescent="0.25">
      <c r="B6330" s="1">
        <v>42052</v>
      </c>
    </row>
    <row r="6331" spans="2:2" x14ac:dyDescent="0.25">
      <c r="B6331" s="1">
        <v>42053</v>
      </c>
    </row>
    <row r="6332" spans="2:2" x14ac:dyDescent="0.25">
      <c r="B6332" s="1">
        <v>42054</v>
      </c>
    </row>
    <row r="6333" spans="2:2" x14ac:dyDescent="0.25">
      <c r="B6333" s="1">
        <v>42055</v>
      </c>
    </row>
    <row r="6334" spans="2:2" x14ac:dyDescent="0.25">
      <c r="B6334" s="1">
        <v>42058</v>
      </c>
    </row>
    <row r="6335" spans="2:2" x14ac:dyDescent="0.25">
      <c r="B6335" s="1">
        <v>42059</v>
      </c>
    </row>
    <row r="6336" spans="2:2" x14ac:dyDescent="0.25">
      <c r="B6336" s="1">
        <v>42060</v>
      </c>
    </row>
    <row r="6337" spans="2:2" x14ac:dyDescent="0.25">
      <c r="B6337" s="1">
        <v>42061</v>
      </c>
    </row>
    <row r="6338" spans="2:2" x14ac:dyDescent="0.25">
      <c r="B6338" s="1">
        <v>42062</v>
      </c>
    </row>
    <row r="6339" spans="2:2" x14ac:dyDescent="0.25">
      <c r="B6339" s="1">
        <v>42065</v>
      </c>
    </row>
    <row r="6340" spans="2:2" x14ac:dyDescent="0.25">
      <c r="B6340" s="1">
        <v>42066</v>
      </c>
    </row>
    <row r="6341" spans="2:2" x14ac:dyDescent="0.25">
      <c r="B6341" s="1">
        <v>42067</v>
      </c>
    </row>
    <row r="6342" spans="2:2" x14ac:dyDescent="0.25">
      <c r="B6342" s="1">
        <v>42068</v>
      </c>
    </row>
    <row r="6343" spans="2:2" x14ac:dyDescent="0.25">
      <c r="B6343" s="1">
        <v>42069</v>
      </c>
    </row>
    <row r="6344" spans="2:2" x14ac:dyDescent="0.25">
      <c r="B6344" s="1">
        <v>42072</v>
      </c>
    </row>
    <row r="6345" spans="2:2" x14ac:dyDescent="0.25">
      <c r="B6345" s="1">
        <v>42073</v>
      </c>
    </row>
    <row r="6346" spans="2:2" x14ac:dyDescent="0.25">
      <c r="B6346" s="1">
        <v>42074</v>
      </c>
    </row>
    <row r="6347" spans="2:2" x14ac:dyDescent="0.25">
      <c r="B6347" s="1">
        <v>42075</v>
      </c>
    </row>
    <row r="6348" spans="2:2" x14ac:dyDescent="0.25">
      <c r="B6348" s="1">
        <v>42076</v>
      </c>
    </row>
    <row r="6349" spans="2:2" x14ac:dyDescent="0.25">
      <c r="B6349" s="1">
        <v>42079</v>
      </c>
    </row>
    <row r="6350" spans="2:2" x14ac:dyDescent="0.25">
      <c r="B6350" s="1">
        <v>42080</v>
      </c>
    </row>
    <row r="6351" spans="2:2" x14ac:dyDescent="0.25">
      <c r="B6351" s="1">
        <v>42081</v>
      </c>
    </row>
    <row r="6352" spans="2:2" x14ac:dyDescent="0.25">
      <c r="B6352" s="1">
        <v>42082</v>
      </c>
    </row>
    <row r="6353" spans="2:2" x14ac:dyDescent="0.25">
      <c r="B6353" s="1">
        <v>42083</v>
      </c>
    </row>
    <row r="6354" spans="2:2" x14ac:dyDescent="0.25">
      <c r="B6354" s="1">
        <v>42086</v>
      </c>
    </row>
    <row r="6355" spans="2:2" x14ac:dyDescent="0.25">
      <c r="B6355" s="1">
        <v>42087</v>
      </c>
    </row>
    <row r="6356" spans="2:2" x14ac:dyDescent="0.25">
      <c r="B6356" s="1">
        <v>42088</v>
      </c>
    </row>
    <row r="6357" spans="2:2" x14ac:dyDescent="0.25">
      <c r="B6357" s="1">
        <v>42089</v>
      </c>
    </row>
    <row r="6358" spans="2:2" x14ac:dyDescent="0.25">
      <c r="B6358" s="1">
        <v>42090</v>
      </c>
    </row>
    <row r="6359" spans="2:2" x14ac:dyDescent="0.25">
      <c r="B6359" s="1">
        <v>42093</v>
      </c>
    </row>
    <row r="6360" spans="2:2" x14ac:dyDescent="0.25">
      <c r="B6360" s="1">
        <v>42094</v>
      </c>
    </row>
    <row r="6361" spans="2:2" x14ac:dyDescent="0.25">
      <c r="B6361" s="1">
        <v>42095</v>
      </c>
    </row>
    <row r="6362" spans="2:2" x14ac:dyDescent="0.25">
      <c r="B6362" s="1">
        <v>42096</v>
      </c>
    </row>
    <row r="6363" spans="2:2" x14ac:dyDescent="0.25">
      <c r="B6363" s="1">
        <v>42100</v>
      </c>
    </row>
    <row r="6364" spans="2:2" x14ac:dyDescent="0.25">
      <c r="B6364" s="1">
        <v>42101</v>
      </c>
    </row>
    <row r="6365" spans="2:2" x14ac:dyDescent="0.25">
      <c r="B6365" s="1">
        <v>42102</v>
      </c>
    </row>
    <row r="6366" spans="2:2" x14ac:dyDescent="0.25">
      <c r="B6366" s="1">
        <v>42103</v>
      </c>
    </row>
    <row r="6367" spans="2:2" x14ac:dyDescent="0.25">
      <c r="B6367" s="1">
        <v>42104</v>
      </c>
    </row>
    <row r="6368" spans="2:2" x14ac:dyDescent="0.25">
      <c r="B6368" s="1">
        <v>42107</v>
      </c>
    </row>
    <row r="6369" spans="2:2" x14ac:dyDescent="0.25">
      <c r="B6369" s="1">
        <v>42108</v>
      </c>
    </row>
    <row r="6370" spans="2:2" x14ac:dyDescent="0.25">
      <c r="B6370" s="1">
        <v>42109</v>
      </c>
    </row>
    <row r="6371" spans="2:2" x14ac:dyDescent="0.25">
      <c r="B6371" s="1">
        <v>42110</v>
      </c>
    </row>
    <row r="6372" spans="2:2" x14ac:dyDescent="0.25">
      <c r="B6372" s="1">
        <v>42111</v>
      </c>
    </row>
    <row r="6373" spans="2:2" x14ac:dyDescent="0.25">
      <c r="B6373" s="1">
        <v>42114</v>
      </c>
    </row>
    <row r="6374" spans="2:2" x14ac:dyDescent="0.25">
      <c r="B6374" s="1">
        <v>42115</v>
      </c>
    </row>
    <row r="6375" spans="2:2" x14ac:dyDescent="0.25">
      <c r="B6375" s="1">
        <v>42116</v>
      </c>
    </row>
    <row r="6376" spans="2:2" x14ac:dyDescent="0.25">
      <c r="B6376" s="1">
        <v>42117</v>
      </c>
    </row>
    <row r="6377" spans="2:2" x14ac:dyDescent="0.25">
      <c r="B6377" s="1">
        <v>42118</v>
      </c>
    </row>
    <row r="6378" spans="2:2" x14ac:dyDescent="0.25">
      <c r="B6378" s="1">
        <v>42121</v>
      </c>
    </row>
    <row r="6379" spans="2:2" x14ac:dyDescent="0.25">
      <c r="B6379" s="1">
        <v>42122</v>
      </c>
    </row>
    <row r="6380" spans="2:2" x14ac:dyDescent="0.25">
      <c r="B6380" s="1">
        <v>42123</v>
      </c>
    </row>
    <row r="6381" spans="2:2" x14ac:dyDescent="0.25">
      <c r="B6381" s="1">
        <v>42124</v>
      </c>
    </row>
    <row r="6382" spans="2:2" x14ac:dyDescent="0.25">
      <c r="B6382" s="1">
        <v>42125</v>
      </c>
    </row>
    <row r="6383" spans="2:2" x14ac:dyDescent="0.25">
      <c r="B6383" s="1">
        <v>42128</v>
      </c>
    </row>
    <row r="6384" spans="2:2" x14ac:dyDescent="0.25">
      <c r="B6384" s="1">
        <v>42129</v>
      </c>
    </row>
    <row r="6385" spans="2:2" x14ac:dyDescent="0.25">
      <c r="B6385" s="1">
        <v>42130</v>
      </c>
    </row>
    <row r="6386" spans="2:2" x14ac:dyDescent="0.25">
      <c r="B6386" s="1">
        <v>42131</v>
      </c>
    </row>
    <row r="6387" spans="2:2" x14ac:dyDescent="0.25">
      <c r="B6387" s="1">
        <v>42132</v>
      </c>
    </row>
    <row r="6388" spans="2:2" x14ac:dyDescent="0.25">
      <c r="B6388" s="1">
        <v>42135</v>
      </c>
    </row>
    <row r="6389" spans="2:2" x14ac:dyDescent="0.25">
      <c r="B6389" s="1">
        <v>42136</v>
      </c>
    </row>
    <row r="6390" spans="2:2" x14ac:dyDescent="0.25">
      <c r="B6390" s="1">
        <v>42137</v>
      </c>
    </row>
    <row r="6391" spans="2:2" x14ac:dyDescent="0.25">
      <c r="B6391" s="1">
        <v>42138</v>
      </c>
    </row>
    <row r="6392" spans="2:2" x14ac:dyDescent="0.25">
      <c r="B6392" s="1">
        <v>42139</v>
      </c>
    </row>
    <row r="6393" spans="2:2" x14ac:dyDescent="0.25">
      <c r="B6393" s="1">
        <v>42142</v>
      </c>
    </row>
    <row r="6394" spans="2:2" x14ac:dyDescent="0.25">
      <c r="B6394" s="1">
        <v>42143</v>
      </c>
    </row>
    <row r="6395" spans="2:2" x14ac:dyDescent="0.25">
      <c r="B6395" s="1">
        <v>42144</v>
      </c>
    </row>
    <row r="6396" spans="2:2" x14ac:dyDescent="0.25">
      <c r="B6396" s="1">
        <v>42145</v>
      </c>
    </row>
    <row r="6397" spans="2:2" x14ac:dyDescent="0.25">
      <c r="B6397" s="1">
        <v>42146</v>
      </c>
    </row>
    <row r="6398" spans="2:2" x14ac:dyDescent="0.25">
      <c r="B6398" s="1">
        <v>42150</v>
      </c>
    </row>
    <row r="6399" spans="2:2" x14ac:dyDescent="0.25">
      <c r="B6399" s="1">
        <v>42151</v>
      </c>
    </row>
    <row r="6400" spans="2:2" x14ac:dyDescent="0.25">
      <c r="B6400" s="1">
        <v>42152</v>
      </c>
    </row>
    <row r="6401" spans="2:2" x14ac:dyDescent="0.25">
      <c r="B6401" s="1">
        <v>42153</v>
      </c>
    </row>
    <row r="6402" spans="2:2" x14ac:dyDescent="0.25">
      <c r="B6402" s="1">
        <v>42156</v>
      </c>
    </row>
    <row r="6403" spans="2:2" x14ac:dyDescent="0.25">
      <c r="B6403" s="1">
        <v>42157</v>
      </c>
    </row>
    <row r="6404" spans="2:2" x14ac:dyDescent="0.25">
      <c r="B6404" s="1">
        <v>42158</v>
      </c>
    </row>
    <row r="6405" spans="2:2" x14ac:dyDescent="0.25">
      <c r="B6405" s="1">
        <v>42159</v>
      </c>
    </row>
    <row r="6406" spans="2:2" x14ac:dyDescent="0.25">
      <c r="B6406" s="1">
        <v>42160</v>
      </c>
    </row>
    <row r="6407" spans="2:2" x14ac:dyDescent="0.25">
      <c r="B6407" s="1">
        <v>42163</v>
      </c>
    </row>
    <row r="6408" spans="2:2" x14ac:dyDescent="0.25">
      <c r="B6408" s="1">
        <v>42164</v>
      </c>
    </row>
    <row r="6409" spans="2:2" x14ac:dyDescent="0.25">
      <c r="B6409" s="1">
        <v>42165</v>
      </c>
    </row>
    <row r="6410" spans="2:2" x14ac:dyDescent="0.25">
      <c r="B6410" s="1">
        <v>42166</v>
      </c>
    </row>
    <row r="6411" spans="2:2" x14ac:dyDescent="0.25">
      <c r="B6411" s="1">
        <v>42167</v>
      </c>
    </row>
    <row r="6412" spans="2:2" x14ac:dyDescent="0.25">
      <c r="B6412" s="1">
        <v>42170</v>
      </c>
    </row>
    <row r="6413" spans="2:2" x14ac:dyDescent="0.25">
      <c r="B6413" s="1">
        <v>42171</v>
      </c>
    </row>
    <row r="6414" spans="2:2" x14ac:dyDescent="0.25">
      <c r="B6414" s="1">
        <v>42172</v>
      </c>
    </row>
    <row r="6415" spans="2:2" x14ac:dyDescent="0.25">
      <c r="B6415" s="1">
        <v>42173</v>
      </c>
    </row>
    <row r="6416" spans="2:2" x14ac:dyDescent="0.25">
      <c r="B6416" s="1">
        <v>42174</v>
      </c>
    </row>
    <row r="6417" spans="2:2" x14ac:dyDescent="0.25">
      <c r="B6417" s="1">
        <v>42177</v>
      </c>
    </row>
    <row r="6418" spans="2:2" x14ac:dyDescent="0.25">
      <c r="B6418" s="1">
        <v>42178</v>
      </c>
    </row>
    <row r="6419" spans="2:2" x14ac:dyDescent="0.25">
      <c r="B6419" s="1">
        <v>42179</v>
      </c>
    </row>
    <row r="6420" spans="2:2" x14ac:dyDescent="0.25">
      <c r="B6420" s="1">
        <v>42180</v>
      </c>
    </row>
    <row r="6421" spans="2:2" x14ac:dyDescent="0.25">
      <c r="B6421" s="1">
        <v>42181</v>
      </c>
    </row>
    <row r="6422" spans="2:2" x14ac:dyDescent="0.25">
      <c r="B6422" s="1">
        <v>42184</v>
      </c>
    </row>
    <row r="6423" spans="2:2" x14ac:dyDescent="0.25">
      <c r="B6423" s="1">
        <v>42185</v>
      </c>
    </row>
    <row r="6424" spans="2:2" x14ac:dyDescent="0.25">
      <c r="B6424" s="1">
        <v>42186</v>
      </c>
    </row>
    <row r="6425" spans="2:2" x14ac:dyDescent="0.25">
      <c r="B6425" s="1">
        <v>42187</v>
      </c>
    </row>
    <row r="6426" spans="2:2" x14ac:dyDescent="0.25">
      <c r="B6426" s="1">
        <v>42191</v>
      </c>
    </row>
    <row r="6427" spans="2:2" x14ac:dyDescent="0.25">
      <c r="B6427" s="1">
        <v>42192</v>
      </c>
    </row>
    <row r="6428" spans="2:2" x14ac:dyDescent="0.25">
      <c r="B6428" s="1">
        <v>42193</v>
      </c>
    </row>
    <row r="6429" spans="2:2" x14ac:dyDescent="0.25">
      <c r="B6429" s="1">
        <v>42194</v>
      </c>
    </row>
    <row r="6430" spans="2:2" x14ac:dyDescent="0.25">
      <c r="B6430" s="1">
        <v>42195</v>
      </c>
    </row>
    <row r="6431" spans="2:2" x14ac:dyDescent="0.25">
      <c r="B6431" s="1">
        <v>42198</v>
      </c>
    </row>
    <row r="6432" spans="2:2" x14ac:dyDescent="0.25">
      <c r="B6432" s="1">
        <v>42199</v>
      </c>
    </row>
    <row r="6433" spans="2:2" x14ac:dyDescent="0.25">
      <c r="B6433" s="1">
        <v>42200</v>
      </c>
    </row>
    <row r="6434" spans="2:2" x14ac:dyDescent="0.25">
      <c r="B6434" s="1">
        <v>42201</v>
      </c>
    </row>
    <row r="6435" spans="2:2" x14ac:dyDescent="0.25">
      <c r="B6435" s="1">
        <v>42202</v>
      </c>
    </row>
    <row r="6436" spans="2:2" x14ac:dyDescent="0.25">
      <c r="B6436" s="1">
        <v>42205</v>
      </c>
    </row>
    <row r="6437" spans="2:2" x14ac:dyDescent="0.25">
      <c r="B6437" s="1">
        <v>42206</v>
      </c>
    </row>
    <row r="6438" spans="2:2" x14ac:dyDescent="0.25">
      <c r="B6438" s="1">
        <v>42207</v>
      </c>
    </row>
    <row r="6439" spans="2:2" x14ac:dyDescent="0.25">
      <c r="B6439" s="1">
        <v>42208</v>
      </c>
    </row>
    <row r="6440" spans="2:2" x14ac:dyDescent="0.25">
      <c r="B6440" s="1">
        <v>42209</v>
      </c>
    </row>
    <row r="6441" spans="2:2" x14ac:dyDescent="0.25">
      <c r="B6441" s="1">
        <v>42212</v>
      </c>
    </row>
    <row r="6442" spans="2:2" x14ac:dyDescent="0.25">
      <c r="B6442" s="1">
        <v>42213</v>
      </c>
    </row>
    <row r="6443" spans="2:2" x14ac:dyDescent="0.25">
      <c r="B6443" s="1">
        <v>42214</v>
      </c>
    </row>
    <row r="6444" spans="2:2" x14ac:dyDescent="0.25">
      <c r="B6444" s="1">
        <v>42215</v>
      </c>
    </row>
    <row r="6445" spans="2:2" x14ac:dyDescent="0.25">
      <c r="B6445" s="1">
        <v>42216</v>
      </c>
    </row>
    <row r="6446" spans="2:2" x14ac:dyDescent="0.25">
      <c r="B6446" s="1">
        <v>42219</v>
      </c>
    </row>
    <row r="6447" spans="2:2" x14ac:dyDescent="0.25">
      <c r="B6447" s="1">
        <v>42220</v>
      </c>
    </row>
    <row r="6448" spans="2:2" x14ac:dyDescent="0.25">
      <c r="B6448" s="1">
        <v>42221</v>
      </c>
    </row>
    <row r="6449" spans="2:2" x14ac:dyDescent="0.25">
      <c r="B6449" s="1">
        <v>42222</v>
      </c>
    </row>
    <row r="6450" spans="2:2" x14ac:dyDescent="0.25">
      <c r="B6450" s="1">
        <v>42223</v>
      </c>
    </row>
    <row r="6451" spans="2:2" x14ac:dyDescent="0.25">
      <c r="B6451" s="1">
        <v>42226</v>
      </c>
    </row>
    <row r="6452" spans="2:2" x14ac:dyDescent="0.25">
      <c r="B6452" s="1">
        <v>42227</v>
      </c>
    </row>
    <row r="6453" spans="2:2" x14ac:dyDescent="0.25">
      <c r="B6453" s="1">
        <v>42228</v>
      </c>
    </row>
    <row r="6454" spans="2:2" x14ac:dyDescent="0.25">
      <c r="B6454" s="1">
        <v>42229</v>
      </c>
    </row>
    <row r="6455" spans="2:2" x14ac:dyDescent="0.25">
      <c r="B6455" s="1">
        <v>42230</v>
      </c>
    </row>
    <row r="6456" spans="2:2" x14ac:dyDescent="0.25">
      <c r="B6456" s="1">
        <v>42233</v>
      </c>
    </row>
    <row r="6457" spans="2:2" x14ac:dyDescent="0.25">
      <c r="B6457" s="1">
        <v>42234</v>
      </c>
    </row>
    <row r="6458" spans="2:2" x14ac:dyDescent="0.25">
      <c r="B6458" s="1">
        <v>42235</v>
      </c>
    </row>
    <row r="6459" spans="2:2" x14ac:dyDescent="0.25">
      <c r="B6459" s="1">
        <v>42236</v>
      </c>
    </row>
    <row r="6460" spans="2:2" x14ac:dyDescent="0.25">
      <c r="B6460" s="1">
        <v>42237</v>
      </c>
    </row>
    <row r="6461" spans="2:2" x14ac:dyDescent="0.25">
      <c r="B6461" s="1">
        <v>42240</v>
      </c>
    </row>
    <row r="6462" spans="2:2" x14ac:dyDescent="0.25">
      <c r="B6462" s="1">
        <v>42241</v>
      </c>
    </row>
    <row r="6463" spans="2:2" x14ac:dyDescent="0.25">
      <c r="B6463" s="1">
        <v>42242</v>
      </c>
    </row>
    <row r="6464" spans="2:2" x14ac:dyDescent="0.25">
      <c r="B6464" s="1">
        <v>42243</v>
      </c>
    </row>
    <row r="6465" spans="2:2" x14ac:dyDescent="0.25">
      <c r="B6465" s="1">
        <v>42244</v>
      </c>
    </row>
    <row r="6466" spans="2:2" x14ac:dyDescent="0.25">
      <c r="B6466" s="1">
        <v>42247</v>
      </c>
    </row>
    <row r="6467" spans="2:2" x14ac:dyDescent="0.25">
      <c r="B6467" s="1">
        <v>42248</v>
      </c>
    </row>
    <row r="6468" spans="2:2" x14ac:dyDescent="0.25">
      <c r="B6468" s="1">
        <v>42249</v>
      </c>
    </row>
    <row r="6469" spans="2:2" x14ac:dyDescent="0.25">
      <c r="B6469" s="1">
        <v>42250</v>
      </c>
    </row>
    <row r="6470" spans="2:2" x14ac:dyDescent="0.25">
      <c r="B6470" s="1">
        <v>42251</v>
      </c>
    </row>
    <row r="6471" spans="2:2" x14ac:dyDescent="0.25">
      <c r="B6471" s="1">
        <v>42255</v>
      </c>
    </row>
    <row r="6472" spans="2:2" x14ac:dyDescent="0.25">
      <c r="B6472" s="1">
        <v>42256</v>
      </c>
    </row>
    <row r="6473" spans="2:2" x14ac:dyDescent="0.25">
      <c r="B6473" s="1">
        <v>42257</v>
      </c>
    </row>
    <row r="6474" spans="2:2" x14ac:dyDescent="0.25">
      <c r="B6474" s="1">
        <v>42258</v>
      </c>
    </row>
    <row r="6475" spans="2:2" x14ac:dyDescent="0.25">
      <c r="B6475" s="1">
        <v>42261</v>
      </c>
    </row>
    <row r="6476" spans="2:2" x14ac:dyDescent="0.25">
      <c r="B6476" s="1">
        <v>42262</v>
      </c>
    </row>
    <row r="6477" spans="2:2" x14ac:dyDescent="0.25">
      <c r="B6477" s="1">
        <v>42263</v>
      </c>
    </row>
    <row r="6478" spans="2:2" x14ac:dyDescent="0.25">
      <c r="B6478" s="1">
        <v>42264</v>
      </c>
    </row>
    <row r="6479" spans="2:2" x14ac:dyDescent="0.25">
      <c r="B6479" s="1">
        <v>42265</v>
      </c>
    </row>
    <row r="6480" spans="2:2" x14ac:dyDescent="0.25">
      <c r="B6480" s="1">
        <v>42268</v>
      </c>
    </row>
    <row r="6481" spans="2:2" x14ac:dyDescent="0.25">
      <c r="B6481" s="1">
        <v>42269</v>
      </c>
    </row>
    <row r="6482" spans="2:2" x14ac:dyDescent="0.25">
      <c r="B6482" s="1">
        <v>42270</v>
      </c>
    </row>
    <row r="6483" spans="2:2" x14ac:dyDescent="0.25">
      <c r="B6483" s="1">
        <v>42271</v>
      </c>
    </row>
    <row r="6484" spans="2:2" x14ac:dyDescent="0.25">
      <c r="B6484" s="1">
        <v>42272</v>
      </c>
    </row>
    <row r="6485" spans="2:2" x14ac:dyDescent="0.25">
      <c r="B6485" s="1">
        <v>42275</v>
      </c>
    </row>
    <row r="6486" spans="2:2" x14ac:dyDescent="0.25">
      <c r="B6486" s="1">
        <v>42276</v>
      </c>
    </row>
    <row r="6487" spans="2:2" x14ac:dyDescent="0.25">
      <c r="B6487" s="1">
        <v>42277</v>
      </c>
    </row>
    <row r="6488" spans="2:2" x14ac:dyDescent="0.25">
      <c r="B6488" s="1">
        <v>42278</v>
      </c>
    </row>
    <row r="6489" spans="2:2" x14ac:dyDescent="0.25">
      <c r="B6489" s="1">
        <v>42279</v>
      </c>
    </row>
    <row r="6490" spans="2:2" x14ac:dyDescent="0.25">
      <c r="B6490" s="1">
        <v>42282</v>
      </c>
    </row>
    <row r="6491" spans="2:2" x14ac:dyDescent="0.25">
      <c r="B6491" s="1">
        <v>42283</v>
      </c>
    </row>
    <row r="6492" spans="2:2" x14ac:dyDescent="0.25">
      <c r="B6492" s="1">
        <v>42284</v>
      </c>
    </row>
    <row r="6493" spans="2:2" x14ac:dyDescent="0.25">
      <c r="B6493" s="1">
        <v>42285</v>
      </c>
    </row>
    <row r="6494" spans="2:2" x14ac:dyDescent="0.25">
      <c r="B6494" s="1">
        <v>42286</v>
      </c>
    </row>
    <row r="6495" spans="2:2" x14ac:dyDescent="0.25">
      <c r="B6495" s="1">
        <v>42289</v>
      </c>
    </row>
    <row r="6496" spans="2:2" x14ac:dyDescent="0.25">
      <c r="B6496" s="1">
        <v>42290</v>
      </c>
    </row>
    <row r="6497" spans="2:2" x14ac:dyDescent="0.25">
      <c r="B6497" s="1">
        <v>42291</v>
      </c>
    </row>
    <row r="6498" spans="2:2" x14ac:dyDescent="0.25">
      <c r="B6498" s="1">
        <v>42292</v>
      </c>
    </row>
    <row r="6499" spans="2:2" x14ac:dyDescent="0.25">
      <c r="B6499" s="1">
        <v>42293</v>
      </c>
    </row>
    <row r="6500" spans="2:2" x14ac:dyDescent="0.25">
      <c r="B6500" s="1">
        <v>42296</v>
      </c>
    </row>
    <row r="6501" spans="2:2" x14ac:dyDescent="0.25">
      <c r="B6501" s="1">
        <v>42297</v>
      </c>
    </row>
    <row r="6502" spans="2:2" x14ac:dyDescent="0.25">
      <c r="B6502" s="1">
        <v>42298</v>
      </c>
    </row>
    <row r="6503" spans="2:2" x14ac:dyDescent="0.25">
      <c r="B6503" s="1">
        <v>42299</v>
      </c>
    </row>
    <row r="6504" spans="2:2" x14ac:dyDescent="0.25">
      <c r="B6504" s="1">
        <v>42300</v>
      </c>
    </row>
    <row r="6505" spans="2:2" x14ac:dyDescent="0.25">
      <c r="B6505" s="1">
        <v>42303</v>
      </c>
    </row>
    <row r="6506" spans="2:2" x14ac:dyDescent="0.25">
      <c r="B6506" s="1">
        <v>42304</v>
      </c>
    </row>
    <row r="6507" spans="2:2" x14ac:dyDescent="0.25">
      <c r="B6507" s="1">
        <v>42305</v>
      </c>
    </row>
    <row r="6508" spans="2:2" x14ac:dyDescent="0.25">
      <c r="B6508" s="1">
        <v>42306</v>
      </c>
    </row>
    <row r="6509" spans="2:2" x14ac:dyDescent="0.25">
      <c r="B6509" s="1">
        <v>42307</v>
      </c>
    </row>
    <row r="6510" spans="2:2" x14ac:dyDescent="0.25">
      <c r="B6510" s="1">
        <v>42310</v>
      </c>
    </row>
    <row r="6511" spans="2:2" x14ac:dyDescent="0.25">
      <c r="B6511" s="1">
        <v>42311</v>
      </c>
    </row>
    <row r="6512" spans="2:2" x14ac:dyDescent="0.25">
      <c r="B6512" s="1">
        <v>42312</v>
      </c>
    </row>
    <row r="6513" spans="2:2" x14ac:dyDescent="0.25">
      <c r="B6513" s="1">
        <v>42313</v>
      </c>
    </row>
    <row r="6514" spans="2:2" x14ac:dyDescent="0.25">
      <c r="B6514" s="1">
        <v>42314</v>
      </c>
    </row>
    <row r="6515" spans="2:2" x14ac:dyDescent="0.25">
      <c r="B6515" s="1">
        <v>42317</v>
      </c>
    </row>
    <row r="6516" spans="2:2" x14ac:dyDescent="0.25">
      <c r="B6516" s="1">
        <v>42318</v>
      </c>
    </row>
    <row r="6517" spans="2:2" x14ac:dyDescent="0.25">
      <c r="B6517" s="1">
        <v>42319</v>
      </c>
    </row>
    <row r="6518" spans="2:2" x14ac:dyDescent="0.25">
      <c r="B6518" s="1">
        <v>42320</v>
      </c>
    </row>
    <row r="6519" spans="2:2" x14ac:dyDescent="0.25">
      <c r="B6519" s="1">
        <v>42321</v>
      </c>
    </row>
    <row r="6520" spans="2:2" x14ac:dyDescent="0.25">
      <c r="B6520" s="1">
        <v>42324</v>
      </c>
    </row>
    <row r="6521" spans="2:2" x14ac:dyDescent="0.25">
      <c r="B6521" s="1">
        <v>42325</v>
      </c>
    </row>
    <row r="6522" spans="2:2" x14ac:dyDescent="0.25">
      <c r="B6522" s="1">
        <v>42326</v>
      </c>
    </row>
    <row r="6523" spans="2:2" x14ac:dyDescent="0.25">
      <c r="B6523" s="1">
        <v>42327</v>
      </c>
    </row>
    <row r="6524" spans="2:2" x14ac:dyDescent="0.25">
      <c r="B6524" s="1">
        <v>42328</v>
      </c>
    </row>
    <row r="6525" spans="2:2" x14ac:dyDescent="0.25">
      <c r="B6525" s="1">
        <v>42331</v>
      </c>
    </row>
    <row r="6526" spans="2:2" x14ac:dyDescent="0.25">
      <c r="B6526" s="1">
        <v>42332</v>
      </c>
    </row>
    <row r="6527" spans="2:2" x14ac:dyDescent="0.25">
      <c r="B6527" s="1">
        <v>42333</v>
      </c>
    </row>
    <row r="6528" spans="2:2" x14ac:dyDescent="0.25">
      <c r="B6528" s="1">
        <v>42335</v>
      </c>
    </row>
    <row r="6529" spans="2:2" x14ac:dyDescent="0.25">
      <c r="B6529" s="1">
        <v>42338</v>
      </c>
    </row>
    <row r="6530" spans="2:2" x14ac:dyDescent="0.25">
      <c r="B6530" s="1">
        <v>42339</v>
      </c>
    </row>
    <row r="6531" spans="2:2" x14ac:dyDescent="0.25">
      <c r="B6531" s="1">
        <v>42340</v>
      </c>
    </row>
    <row r="6532" spans="2:2" x14ac:dyDescent="0.25">
      <c r="B6532" s="1">
        <v>42341</v>
      </c>
    </row>
    <row r="6533" spans="2:2" x14ac:dyDescent="0.25">
      <c r="B6533" s="1">
        <v>42342</v>
      </c>
    </row>
    <row r="6534" spans="2:2" x14ac:dyDescent="0.25">
      <c r="B6534" s="1">
        <v>42345</v>
      </c>
    </row>
    <row r="6535" spans="2:2" x14ac:dyDescent="0.25">
      <c r="B6535" s="1">
        <v>42346</v>
      </c>
    </row>
    <row r="6536" spans="2:2" x14ac:dyDescent="0.25">
      <c r="B6536" s="1">
        <v>42347</v>
      </c>
    </row>
    <row r="6537" spans="2:2" x14ac:dyDescent="0.25">
      <c r="B6537" s="1">
        <v>42348</v>
      </c>
    </row>
    <row r="6538" spans="2:2" x14ac:dyDescent="0.25">
      <c r="B6538" s="1">
        <v>42349</v>
      </c>
    </row>
    <row r="6539" spans="2:2" x14ac:dyDescent="0.25">
      <c r="B6539" s="1">
        <v>42352</v>
      </c>
    </row>
    <row r="6540" spans="2:2" x14ac:dyDescent="0.25">
      <c r="B6540" s="1">
        <v>42353</v>
      </c>
    </row>
    <row r="6541" spans="2:2" x14ac:dyDescent="0.25">
      <c r="B6541" s="1">
        <v>42354</v>
      </c>
    </row>
    <row r="6542" spans="2:2" x14ac:dyDescent="0.25">
      <c r="B6542" s="1">
        <v>42355</v>
      </c>
    </row>
    <row r="6543" spans="2:2" x14ac:dyDescent="0.25">
      <c r="B6543" s="1">
        <v>42356</v>
      </c>
    </row>
    <row r="6544" spans="2:2" x14ac:dyDescent="0.25">
      <c r="B6544" s="1">
        <v>42359</v>
      </c>
    </row>
    <row r="6545" spans="2:2" x14ac:dyDescent="0.25">
      <c r="B6545" s="1">
        <v>42360</v>
      </c>
    </row>
    <row r="6546" spans="2:2" x14ac:dyDescent="0.25">
      <c r="B6546" s="1">
        <v>42361</v>
      </c>
    </row>
    <row r="6547" spans="2:2" x14ac:dyDescent="0.25">
      <c r="B6547" s="1">
        <v>42362</v>
      </c>
    </row>
    <row r="6548" spans="2:2" x14ac:dyDescent="0.25">
      <c r="B6548" s="1">
        <v>42366</v>
      </c>
    </row>
    <row r="6549" spans="2:2" x14ac:dyDescent="0.25">
      <c r="B6549" s="1">
        <v>42367</v>
      </c>
    </row>
    <row r="6550" spans="2:2" x14ac:dyDescent="0.25">
      <c r="B6550" s="1">
        <v>42368</v>
      </c>
    </row>
    <row r="6551" spans="2:2" x14ac:dyDescent="0.25">
      <c r="B6551" s="1">
        <v>42369</v>
      </c>
    </row>
    <row r="6552" spans="2:2" x14ac:dyDescent="0.25">
      <c r="B6552" s="1">
        <v>42373</v>
      </c>
    </row>
    <row r="6553" spans="2:2" x14ac:dyDescent="0.25">
      <c r="B6553" s="1">
        <v>42374</v>
      </c>
    </row>
    <row r="6554" spans="2:2" x14ac:dyDescent="0.25">
      <c r="B6554" s="1">
        <v>42375</v>
      </c>
    </row>
    <row r="6555" spans="2:2" x14ac:dyDescent="0.25">
      <c r="B6555" s="1">
        <v>42376</v>
      </c>
    </row>
    <row r="6556" spans="2:2" x14ac:dyDescent="0.25">
      <c r="B6556" s="1">
        <v>42377</v>
      </c>
    </row>
    <row r="6557" spans="2:2" x14ac:dyDescent="0.25">
      <c r="B6557" s="1">
        <v>42380</v>
      </c>
    </row>
    <row r="6558" spans="2:2" x14ac:dyDescent="0.25">
      <c r="B6558" s="1">
        <v>42381</v>
      </c>
    </row>
    <row r="6559" spans="2:2" x14ac:dyDescent="0.25">
      <c r="B6559" s="1">
        <v>42382</v>
      </c>
    </row>
    <row r="6560" spans="2:2" x14ac:dyDescent="0.25">
      <c r="B6560" s="1">
        <v>42383</v>
      </c>
    </row>
    <row r="6561" spans="2:2" x14ac:dyDescent="0.25">
      <c r="B6561" s="1">
        <v>42384</v>
      </c>
    </row>
    <row r="6562" spans="2:2" x14ac:dyDescent="0.25">
      <c r="B6562" s="1">
        <v>42388</v>
      </c>
    </row>
    <row r="6563" spans="2:2" x14ac:dyDescent="0.25">
      <c r="B6563" s="1">
        <v>42389</v>
      </c>
    </row>
    <row r="6564" spans="2:2" x14ac:dyDescent="0.25">
      <c r="B6564" s="1">
        <v>42390</v>
      </c>
    </row>
    <row r="6565" spans="2:2" x14ac:dyDescent="0.25">
      <c r="B6565" s="1">
        <v>42391</v>
      </c>
    </row>
    <row r="6566" spans="2:2" x14ac:dyDescent="0.25">
      <c r="B6566" s="1">
        <v>42394</v>
      </c>
    </row>
    <row r="6567" spans="2:2" x14ac:dyDescent="0.25">
      <c r="B6567" s="1">
        <v>42395</v>
      </c>
    </row>
    <row r="6568" spans="2:2" x14ac:dyDescent="0.25">
      <c r="B6568" s="1">
        <v>42396</v>
      </c>
    </row>
    <row r="6569" spans="2:2" x14ac:dyDescent="0.25">
      <c r="B6569" s="1">
        <v>42397</v>
      </c>
    </row>
    <row r="6570" spans="2:2" x14ac:dyDescent="0.25">
      <c r="B6570" s="1">
        <v>42398</v>
      </c>
    </row>
    <row r="6571" spans="2:2" x14ac:dyDescent="0.25">
      <c r="B6571" s="1">
        <v>42401</v>
      </c>
    </row>
    <row r="6572" spans="2:2" x14ac:dyDescent="0.25">
      <c r="B6572" s="1">
        <v>42402</v>
      </c>
    </row>
    <row r="6573" spans="2:2" x14ac:dyDescent="0.25">
      <c r="B6573" s="1">
        <v>42403</v>
      </c>
    </row>
    <row r="6574" spans="2:2" x14ac:dyDescent="0.25">
      <c r="B6574" s="1">
        <v>42404</v>
      </c>
    </row>
    <row r="6575" spans="2:2" x14ac:dyDescent="0.25">
      <c r="B6575" s="1">
        <v>42405</v>
      </c>
    </row>
    <row r="6576" spans="2:2" x14ac:dyDescent="0.25">
      <c r="B6576" s="1">
        <v>42408</v>
      </c>
    </row>
    <row r="6577" spans="2:2" x14ac:dyDescent="0.25">
      <c r="B6577" s="1">
        <v>42409</v>
      </c>
    </row>
    <row r="6578" spans="2:2" x14ac:dyDescent="0.25">
      <c r="B6578" s="1">
        <v>42410</v>
      </c>
    </row>
    <row r="6579" spans="2:2" x14ac:dyDescent="0.25">
      <c r="B6579" s="1">
        <v>42411</v>
      </c>
    </row>
    <row r="6580" spans="2:2" x14ac:dyDescent="0.25">
      <c r="B6580" s="1">
        <v>42412</v>
      </c>
    </row>
    <row r="6581" spans="2:2" x14ac:dyDescent="0.25">
      <c r="B6581" s="1">
        <v>42416</v>
      </c>
    </row>
    <row r="6582" spans="2:2" x14ac:dyDescent="0.25">
      <c r="B6582" s="1">
        <v>42417</v>
      </c>
    </row>
    <row r="6583" spans="2:2" x14ac:dyDescent="0.25">
      <c r="B6583" s="1">
        <v>42418</v>
      </c>
    </row>
    <row r="6584" spans="2:2" x14ac:dyDescent="0.25">
      <c r="B6584" s="1">
        <v>42419</v>
      </c>
    </row>
    <row r="6585" spans="2:2" x14ac:dyDescent="0.25">
      <c r="B6585" s="1">
        <v>42422</v>
      </c>
    </row>
    <row r="6586" spans="2:2" x14ac:dyDescent="0.25">
      <c r="B6586" s="1">
        <v>42423</v>
      </c>
    </row>
    <row r="6587" spans="2:2" x14ac:dyDescent="0.25">
      <c r="B6587" s="1">
        <v>42424</v>
      </c>
    </row>
    <row r="6588" spans="2:2" x14ac:dyDescent="0.25">
      <c r="B6588" s="1">
        <v>42425</v>
      </c>
    </row>
    <row r="6589" spans="2:2" x14ac:dyDescent="0.25">
      <c r="B6589" s="1">
        <v>42426</v>
      </c>
    </row>
    <row r="6590" spans="2:2" x14ac:dyDescent="0.25">
      <c r="B6590" s="1">
        <v>42429</v>
      </c>
    </row>
    <row r="6591" spans="2:2" x14ac:dyDescent="0.25">
      <c r="B6591" s="1">
        <v>42430</v>
      </c>
    </row>
    <row r="6592" spans="2:2" x14ac:dyDescent="0.25">
      <c r="B6592" s="1">
        <v>42431</v>
      </c>
    </row>
    <row r="6593" spans="2:2" x14ac:dyDescent="0.25">
      <c r="B6593" s="1">
        <v>42432</v>
      </c>
    </row>
    <row r="6594" spans="2:2" x14ac:dyDescent="0.25">
      <c r="B6594" s="1">
        <v>42433</v>
      </c>
    </row>
    <row r="6595" spans="2:2" x14ac:dyDescent="0.25">
      <c r="B6595" s="1">
        <v>42436</v>
      </c>
    </row>
    <row r="6596" spans="2:2" x14ac:dyDescent="0.25">
      <c r="B6596" s="1">
        <v>42437</v>
      </c>
    </row>
    <row r="6597" spans="2:2" x14ac:dyDescent="0.25">
      <c r="B6597" s="1">
        <v>42438</v>
      </c>
    </row>
    <row r="6598" spans="2:2" x14ac:dyDescent="0.25">
      <c r="B6598" s="1">
        <v>42439</v>
      </c>
    </row>
    <row r="6599" spans="2:2" x14ac:dyDescent="0.25">
      <c r="B6599" s="1">
        <v>42440</v>
      </c>
    </row>
    <row r="6600" spans="2:2" x14ac:dyDescent="0.25">
      <c r="B6600" s="1">
        <v>42443</v>
      </c>
    </row>
    <row r="6601" spans="2:2" x14ac:dyDescent="0.25">
      <c r="B6601" s="1">
        <v>42444</v>
      </c>
    </row>
    <row r="6602" spans="2:2" x14ac:dyDescent="0.25">
      <c r="B6602" s="1">
        <v>42445</v>
      </c>
    </row>
    <row r="6603" spans="2:2" x14ac:dyDescent="0.25">
      <c r="B6603" s="1">
        <v>42446</v>
      </c>
    </row>
    <row r="6604" spans="2:2" x14ac:dyDescent="0.25">
      <c r="B6604" s="1">
        <v>42447</v>
      </c>
    </row>
    <row r="6605" spans="2:2" x14ac:dyDescent="0.25">
      <c r="B6605" s="1">
        <v>42450</v>
      </c>
    </row>
    <row r="6606" spans="2:2" x14ac:dyDescent="0.25">
      <c r="B6606" s="1">
        <v>42451</v>
      </c>
    </row>
    <row r="6607" spans="2:2" x14ac:dyDescent="0.25">
      <c r="B6607" s="1">
        <v>42452</v>
      </c>
    </row>
    <row r="6608" spans="2:2" x14ac:dyDescent="0.25">
      <c r="B6608" s="1">
        <v>42453</v>
      </c>
    </row>
    <row r="6609" spans="2:2" x14ac:dyDescent="0.25">
      <c r="B6609" s="1">
        <v>42457</v>
      </c>
    </row>
    <row r="6610" spans="2:2" x14ac:dyDescent="0.25">
      <c r="B6610" s="1">
        <v>42458</v>
      </c>
    </row>
    <row r="6611" spans="2:2" x14ac:dyDescent="0.25">
      <c r="B6611" s="1">
        <v>42459</v>
      </c>
    </row>
    <row r="6612" spans="2:2" x14ac:dyDescent="0.25">
      <c r="B6612" s="1">
        <v>42460</v>
      </c>
    </row>
    <row r="6613" spans="2:2" x14ac:dyDescent="0.25">
      <c r="B6613" s="1">
        <v>42461</v>
      </c>
    </row>
    <row r="6614" spans="2:2" x14ac:dyDescent="0.25">
      <c r="B6614" s="1">
        <v>42464</v>
      </c>
    </row>
    <row r="6615" spans="2:2" x14ac:dyDescent="0.25">
      <c r="B6615" s="1">
        <v>42465</v>
      </c>
    </row>
    <row r="6616" spans="2:2" x14ac:dyDescent="0.25">
      <c r="B6616" s="1">
        <v>42466</v>
      </c>
    </row>
    <row r="6617" spans="2:2" x14ac:dyDescent="0.25">
      <c r="B6617" s="1">
        <v>42467</v>
      </c>
    </row>
    <row r="6618" spans="2:2" x14ac:dyDescent="0.25">
      <c r="B6618" s="1">
        <v>42468</v>
      </c>
    </row>
    <row r="6619" spans="2:2" x14ac:dyDescent="0.25">
      <c r="B6619" s="1">
        <v>42471</v>
      </c>
    </row>
    <row r="6620" spans="2:2" x14ac:dyDescent="0.25">
      <c r="B6620" s="1">
        <v>42472</v>
      </c>
    </row>
    <row r="6621" spans="2:2" x14ac:dyDescent="0.25">
      <c r="B6621" s="1">
        <v>42473</v>
      </c>
    </row>
    <row r="6622" spans="2:2" x14ac:dyDescent="0.25">
      <c r="B6622" s="1">
        <v>42474</v>
      </c>
    </row>
    <row r="6623" spans="2:2" x14ac:dyDescent="0.25">
      <c r="B6623" s="1">
        <v>42475</v>
      </c>
    </row>
    <row r="6624" spans="2:2" x14ac:dyDescent="0.25">
      <c r="B6624" s="1">
        <v>42478</v>
      </c>
    </row>
    <row r="6625" spans="2:2" x14ac:dyDescent="0.25">
      <c r="B6625" s="1">
        <v>42479</v>
      </c>
    </row>
    <row r="6626" spans="2:2" x14ac:dyDescent="0.25">
      <c r="B6626" s="1">
        <v>42480</v>
      </c>
    </row>
    <row r="6627" spans="2:2" x14ac:dyDescent="0.25">
      <c r="B6627" s="1">
        <v>42481</v>
      </c>
    </row>
    <row r="6628" spans="2:2" x14ac:dyDescent="0.25">
      <c r="B6628" s="1">
        <v>42482</v>
      </c>
    </row>
    <row r="6629" spans="2:2" x14ac:dyDescent="0.25">
      <c r="B6629" s="1">
        <v>42485</v>
      </c>
    </row>
    <row r="6630" spans="2:2" x14ac:dyDescent="0.25">
      <c r="B6630" s="1">
        <v>42486</v>
      </c>
    </row>
    <row r="6631" spans="2:2" x14ac:dyDescent="0.25">
      <c r="B6631" s="1">
        <v>42487</v>
      </c>
    </row>
    <row r="6632" spans="2:2" x14ac:dyDescent="0.25">
      <c r="B6632" s="1">
        <v>42488</v>
      </c>
    </row>
    <row r="6633" spans="2:2" x14ac:dyDescent="0.25">
      <c r="B6633" s="1">
        <v>42489</v>
      </c>
    </row>
    <row r="6634" spans="2:2" x14ac:dyDescent="0.25">
      <c r="B6634" s="1">
        <v>42492</v>
      </c>
    </row>
    <row r="6635" spans="2:2" x14ac:dyDescent="0.25">
      <c r="B6635" s="1">
        <v>42493</v>
      </c>
    </row>
    <row r="6636" spans="2:2" x14ac:dyDescent="0.25">
      <c r="B6636" s="1">
        <v>42494</v>
      </c>
    </row>
    <row r="6637" spans="2:2" x14ac:dyDescent="0.25">
      <c r="B6637" s="1">
        <v>42495</v>
      </c>
    </row>
    <row r="6638" spans="2:2" x14ac:dyDescent="0.25">
      <c r="B6638" s="1">
        <v>42496</v>
      </c>
    </row>
    <row r="6639" spans="2:2" x14ac:dyDescent="0.25">
      <c r="B6639" s="1">
        <v>42499</v>
      </c>
    </row>
    <row r="6640" spans="2:2" x14ac:dyDescent="0.25">
      <c r="B6640" s="1">
        <v>42500</v>
      </c>
    </row>
    <row r="6641" spans="2:2" x14ac:dyDescent="0.25">
      <c r="B6641" s="1">
        <v>42501</v>
      </c>
    </row>
    <row r="6642" spans="2:2" x14ac:dyDescent="0.25">
      <c r="B6642" s="1">
        <v>42502</v>
      </c>
    </row>
    <row r="6643" spans="2:2" x14ac:dyDescent="0.25">
      <c r="B6643" s="1">
        <v>42503</v>
      </c>
    </row>
    <row r="6644" spans="2:2" x14ac:dyDescent="0.25">
      <c r="B6644" s="1">
        <v>42506</v>
      </c>
    </row>
    <row r="6645" spans="2:2" x14ac:dyDescent="0.25">
      <c r="B6645" s="1">
        <v>42507</v>
      </c>
    </row>
    <row r="6646" spans="2:2" x14ac:dyDescent="0.25">
      <c r="B6646" s="1">
        <v>42508</v>
      </c>
    </row>
    <row r="6647" spans="2:2" x14ac:dyDescent="0.25">
      <c r="B6647" s="1">
        <v>42509</v>
      </c>
    </row>
    <row r="6648" spans="2:2" x14ac:dyDescent="0.25">
      <c r="B6648" s="1">
        <v>42510</v>
      </c>
    </row>
    <row r="6649" spans="2:2" x14ac:dyDescent="0.25">
      <c r="B6649" s="1">
        <v>42513</v>
      </c>
    </row>
    <row r="6650" spans="2:2" x14ac:dyDescent="0.25">
      <c r="B6650" s="1">
        <v>42514</v>
      </c>
    </row>
    <row r="6651" spans="2:2" x14ac:dyDescent="0.25">
      <c r="B6651" s="1">
        <v>42515</v>
      </c>
    </row>
    <row r="6652" spans="2:2" x14ac:dyDescent="0.25">
      <c r="B6652" s="1">
        <v>42516</v>
      </c>
    </row>
    <row r="6653" spans="2:2" x14ac:dyDescent="0.25">
      <c r="B6653" s="1">
        <v>42517</v>
      </c>
    </row>
    <row r="6654" spans="2:2" x14ac:dyDescent="0.25">
      <c r="B6654" s="1">
        <v>42521</v>
      </c>
    </row>
    <row r="6655" spans="2:2" x14ac:dyDescent="0.25">
      <c r="B6655" s="1">
        <v>42522</v>
      </c>
    </row>
    <row r="6656" spans="2:2" x14ac:dyDescent="0.25">
      <c r="B6656" s="1">
        <v>42523</v>
      </c>
    </row>
    <row r="6657" spans="2:2" x14ac:dyDescent="0.25">
      <c r="B6657" s="1">
        <v>42524</v>
      </c>
    </row>
    <row r="6658" spans="2:2" x14ac:dyDescent="0.25">
      <c r="B6658" s="1">
        <v>42527</v>
      </c>
    </row>
    <row r="6659" spans="2:2" x14ac:dyDescent="0.25">
      <c r="B6659" s="1">
        <v>42528</v>
      </c>
    </row>
    <row r="6660" spans="2:2" x14ac:dyDescent="0.25">
      <c r="B6660" s="1">
        <v>42529</v>
      </c>
    </row>
    <row r="6661" spans="2:2" x14ac:dyDescent="0.25">
      <c r="B6661" s="1">
        <v>42530</v>
      </c>
    </row>
    <row r="6662" spans="2:2" x14ac:dyDescent="0.25">
      <c r="B6662" s="1">
        <v>42531</v>
      </c>
    </row>
    <row r="6663" spans="2:2" x14ac:dyDescent="0.25">
      <c r="B6663" s="1">
        <v>42534</v>
      </c>
    </row>
    <row r="6664" spans="2:2" x14ac:dyDescent="0.25">
      <c r="B6664" s="1">
        <v>42535</v>
      </c>
    </row>
    <row r="6665" spans="2:2" x14ac:dyDescent="0.25">
      <c r="B6665" s="1">
        <v>42536</v>
      </c>
    </row>
    <row r="6666" spans="2:2" x14ac:dyDescent="0.25">
      <c r="B6666" s="1">
        <v>42537</v>
      </c>
    </row>
    <row r="6667" spans="2:2" x14ac:dyDescent="0.25">
      <c r="B6667" s="1">
        <v>42538</v>
      </c>
    </row>
    <row r="6668" spans="2:2" x14ac:dyDescent="0.25">
      <c r="B6668" s="1">
        <v>42541</v>
      </c>
    </row>
    <row r="6669" spans="2:2" x14ac:dyDescent="0.25">
      <c r="B6669" s="1">
        <v>42542</v>
      </c>
    </row>
    <row r="6670" spans="2:2" x14ac:dyDescent="0.25">
      <c r="B6670" s="1">
        <v>42543</v>
      </c>
    </row>
    <row r="6671" spans="2:2" x14ac:dyDescent="0.25">
      <c r="B6671" s="1">
        <v>42544</v>
      </c>
    </row>
    <row r="6672" spans="2:2" x14ac:dyDescent="0.25">
      <c r="B6672" s="1">
        <v>42545</v>
      </c>
    </row>
    <row r="6673" spans="2:2" x14ac:dyDescent="0.25">
      <c r="B6673" s="1">
        <v>42548</v>
      </c>
    </row>
    <row r="6674" spans="2:2" x14ac:dyDescent="0.25">
      <c r="B6674" s="1">
        <v>42549</v>
      </c>
    </row>
    <row r="6675" spans="2:2" x14ac:dyDescent="0.25">
      <c r="B6675" s="1">
        <v>42550</v>
      </c>
    </row>
    <row r="6676" spans="2:2" x14ac:dyDescent="0.25">
      <c r="B6676" s="1">
        <v>42551</v>
      </c>
    </row>
    <row r="6677" spans="2:2" x14ac:dyDescent="0.25">
      <c r="B6677" s="1">
        <v>42552</v>
      </c>
    </row>
    <row r="6678" spans="2:2" x14ac:dyDescent="0.25">
      <c r="B6678" s="1">
        <v>42556</v>
      </c>
    </row>
    <row r="6679" spans="2:2" x14ac:dyDescent="0.25">
      <c r="B6679" s="1">
        <v>42557</v>
      </c>
    </row>
    <row r="6680" spans="2:2" x14ac:dyDescent="0.25">
      <c r="B6680" s="1">
        <v>42558</v>
      </c>
    </row>
    <row r="6681" spans="2:2" x14ac:dyDescent="0.25">
      <c r="B6681" s="1">
        <v>42559</v>
      </c>
    </row>
    <row r="6682" spans="2:2" x14ac:dyDescent="0.25">
      <c r="B6682" s="1">
        <v>42562</v>
      </c>
    </row>
    <row r="6683" spans="2:2" x14ac:dyDescent="0.25">
      <c r="B6683" s="1">
        <v>42563</v>
      </c>
    </row>
    <row r="6684" spans="2:2" x14ac:dyDescent="0.25">
      <c r="B6684" s="1">
        <v>42564</v>
      </c>
    </row>
    <row r="6685" spans="2:2" x14ac:dyDescent="0.25">
      <c r="B6685" s="1">
        <v>42565</v>
      </c>
    </row>
    <row r="6686" spans="2:2" x14ac:dyDescent="0.25">
      <c r="B6686" s="1">
        <v>42566</v>
      </c>
    </row>
    <row r="6687" spans="2:2" x14ac:dyDescent="0.25">
      <c r="B6687" s="1">
        <v>42569</v>
      </c>
    </row>
    <row r="6688" spans="2:2" x14ac:dyDescent="0.25">
      <c r="B6688" s="1">
        <v>42570</v>
      </c>
    </row>
    <row r="6689" spans="2:2" x14ac:dyDescent="0.25">
      <c r="B6689" s="1">
        <v>42571</v>
      </c>
    </row>
    <row r="6690" spans="2:2" x14ac:dyDescent="0.25">
      <c r="B6690" s="1">
        <v>42572</v>
      </c>
    </row>
    <row r="6691" spans="2:2" x14ac:dyDescent="0.25">
      <c r="B6691" s="1">
        <v>42573</v>
      </c>
    </row>
    <row r="6692" spans="2:2" x14ac:dyDescent="0.25">
      <c r="B6692" s="1">
        <v>42576</v>
      </c>
    </row>
    <row r="6693" spans="2:2" x14ac:dyDescent="0.25">
      <c r="B6693" s="1">
        <v>42577</v>
      </c>
    </row>
    <row r="6694" spans="2:2" x14ac:dyDescent="0.25">
      <c r="B6694" s="1">
        <v>42578</v>
      </c>
    </row>
    <row r="6695" spans="2:2" x14ac:dyDescent="0.25">
      <c r="B6695" s="1">
        <v>42579</v>
      </c>
    </row>
    <row r="6696" spans="2:2" x14ac:dyDescent="0.25">
      <c r="B6696" s="1">
        <v>42580</v>
      </c>
    </row>
    <row r="6697" spans="2:2" x14ac:dyDescent="0.25">
      <c r="B6697" s="1">
        <v>42583</v>
      </c>
    </row>
    <row r="6698" spans="2:2" x14ac:dyDescent="0.25">
      <c r="B6698" s="1">
        <v>42584</v>
      </c>
    </row>
    <row r="6699" spans="2:2" x14ac:dyDescent="0.25">
      <c r="B6699" s="1">
        <v>42585</v>
      </c>
    </row>
    <row r="6700" spans="2:2" x14ac:dyDescent="0.25">
      <c r="B6700" s="1">
        <v>42586</v>
      </c>
    </row>
    <row r="6701" spans="2:2" x14ac:dyDescent="0.25">
      <c r="B6701" s="1">
        <v>42587</v>
      </c>
    </row>
    <row r="6702" spans="2:2" x14ac:dyDescent="0.25">
      <c r="B6702" s="1">
        <v>42590</v>
      </c>
    </row>
    <row r="6703" spans="2:2" x14ac:dyDescent="0.25">
      <c r="B6703" s="1">
        <v>42591</v>
      </c>
    </row>
    <row r="6704" spans="2:2" x14ac:dyDescent="0.25">
      <c r="B6704" s="1">
        <v>42592</v>
      </c>
    </row>
    <row r="6705" spans="2:2" x14ac:dyDescent="0.25">
      <c r="B6705" s="1">
        <v>42593</v>
      </c>
    </row>
    <row r="6706" spans="2:2" x14ac:dyDescent="0.25">
      <c r="B6706" s="1">
        <v>42594</v>
      </c>
    </row>
    <row r="6707" spans="2:2" x14ac:dyDescent="0.25">
      <c r="B6707" s="1">
        <v>42597</v>
      </c>
    </row>
    <row r="6708" spans="2:2" x14ac:dyDescent="0.25">
      <c r="B6708" s="1">
        <v>42598</v>
      </c>
    </row>
    <row r="6709" spans="2:2" x14ac:dyDescent="0.25">
      <c r="B6709" s="1">
        <v>42599</v>
      </c>
    </row>
    <row r="6710" spans="2:2" x14ac:dyDescent="0.25">
      <c r="B6710" s="1">
        <v>42600</v>
      </c>
    </row>
    <row r="6711" spans="2:2" x14ac:dyDescent="0.25">
      <c r="B6711" s="1">
        <v>42601</v>
      </c>
    </row>
    <row r="6712" spans="2:2" x14ac:dyDescent="0.25">
      <c r="B6712" s="1">
        <v>42604</v>
      </c>
    </row>
    <row r="6713" spans="2:2" x14ac:dyDescent="0.25">
      <c r="B6713" s="1">
        <v>42605</v>
      </c>
    </row>
    <row r="6714" spans="2:2" x14ac:dyDescent="0.25">
      <c r="B6714" s="1">
        <v>42606</v>
      </c>
    </row>
    <row r="6715" spans="2:2" x14ac:dyDescent="0.25">
      <c r="B6715" s="1">
        <v>42607</v>
      </c>
    </row>
    <row r="6716" spans="2:2" x14ac:dyDescent="0.25">
      <c r="B6716" s="1">
        <v>42608</v>
      </c>
    </row>
    <row r="6717" spans="2:2" x14ac:dyDescent="0.25">
      <c r="B6717" s="1">
        <v>42611</v>
      </c>
    </row>
    <row r="6718" spans="2:2" x14ac:dyDescent="0.25">
      <c r="B6718" s="1">
        <v>42612</v>
      </c>
    </row>
    <row r="6719" spans="2:2" x14ac:dyDescent="0.25">
      <c r="B6719" s="1">
        <v>42613</v>
      </c>
    </row>
    <row r="6720" spans="2:2" x14ac:dyDescent="0.25">
      <c r="B6720" s="1">
        <v>42614</v>
      </c>
    </row>
    <row r="6721" spans="2:2" x14ac:dyDescent="0.25">
      <c r="B6721" s="1">
        <v>42615</v>
      </c>
    </row>
    <row r="6722" spans="2:2" x14ac:dyDescent="0.25">
      <c r="B6722" s="1">
        <v>42619</v>
      </c>
    </row>
    <row r="6723" spans="2:2" x14ac:dyDescent="0.25">
      <c r="B6723" s="1">
        <v>42620</v>
      </c>
    </row>
    <row r="6724" spans="2:2" x14ac:dyDescent="0.25">
      <c r="B6724" s="1">
        <v>42621</v>
      </c>
    </row>
    <row r="6725" spans="2:2" x14ac:dyDescent="0.25">
      <c r="B6725" s="1">
        <v>42622</v>
      </c>
    </row>
    <row r="6726" spans="2:2" x14ac:dyDescent="0.25">
      <c r="B6726" s="1">
        <v>42625</v>
      </c>
    </row>
    <row r="6727" spans="2:2" x14ac:dyDescent="0.25">
      <c r="B6727" s="1">
        <v>42626</v>
      </c>
    </row>
    <row r="6728" spans="2:2" x14ac:dyDescent="0.25">
      <c r="B6728" s="1">
        <v>42627</v>
      </c>
    </row>
    <row r="6729" spans="2:2" x14ac:dyDescent="0.25">
      <c r="B6729" s="1">
        <v>42628</v>
      </c>
    </row>
    <row r="6730" spans="2:2" x14ac:dyDescent="0.25">
      <c r="B6730" s="1">
        <v>42629</v>
      </c>
    </row>
    <row r="6731" spans="2:2" x14ac:dyDescent="0.25">
      <c r="B6731" s="1">
        <v>42632</v>
      </c>
    </row>
    <row r="6732" spans="2:2" x14ac:dyDescent="0.25">
      <c r="B6732" s="1">
        <v>42633</v>
      </c>
    </row>
    <row r="6733" spans="2:2" x14ac:dyDescent="0.25">
      <c r="B6733" s="1">
        <v>42634</v>
      </c>
    </row>
    <row r="6734" spans="2:2" x14ac:dyDescent="0.25">
      <c r="B6734" s="1">
        <v>42635</v>
      </c>
    </row>
    <row r="6735" spans="2:2" x14ac:dyDescent="0.25">
      <c r="B6735" s="1">
        <v>42636</v>
      </c>
    </row>
    <row r="6736" spans="2:2" x14ac:dyDescent="0.25">
      <c r="B6736" s="1">
        <v>42639</v>
      </c>
    </row>
    <row r="6737" spans="2:2" x14ac:dyDescent="0.25">
      <c r="B6737" s="1">
        <v>42640</v>
      </c>
    </row>
    <row r="6738" spans="2:2" x14ac:dyDescent="0.25">
      <c r="B6738" s="1">
        <v>42641</v>
      </c>
    </row>
    <row r="6739" spans="2:2" x14ac:dyDescent="0.25">
      <c r="B6739" s="1">
        <v>42642</v>
      </c>
    </row>
    <row r="6740" spans="2:2" x14ac:dyDescent="0.25">
      <c r="B6740" s="1">
        <v>42643</v>
      </c>
    </row>
    <row r="6741" spans="2:2" x14ac:dyDescent="0.25">
      <c r="B6741" s="1">
        <v>42646</v>
      </c>
    </row>
    <row r="6742" spans="2:2" x14ac:dyDescent="0.25">
      <c r="B6742" s="1">
        <v>42647</v>
      </c>
    </row>
    <row r="6743" spans="2:2" x14ac:dyDescent="0.25">
      <c r="B6743" s="1">
        <v>42648</v>
      </c>
    </row>
    <row r="6744" spans="2:2" x14ac:dyDescent="0.25">
      <c r="B6744" s="1">
        <v>42649</v>
      </c>
    </row>
    <row r="6745" spans="2:2" x14ac:dyDescent="0.25">
      <c r="B6745" s="1">
        <v>42650</v>
      </c>
    </row>
    <row r="6746" spans="2:2" x14ac:dyDescent="0.25">
      <c r="B6746" s="1">
        <v>42653</v>
      </c>
    </row>
    <row r="6747" spans="2:2" x14ac:dyDescent="0.25">
      <c r="B6747" s="1">
        <v>42654</v>
      </c>
    </row>
    <row r="6748" spans="2:2" x14ac:dyDescent="0.25">
      <c r="B6748" s="1">
        <v>42655</v>
      </c>
    </row>
    <row r="6749" spans="2:2" x14ac:dyDescent="0.25">
      <c r="B6749" s="1">
        <v>42656</v>
      </c>
    </row>
    <row r="6750" spans="2:2" x14ac:dyDescent="0.25">
      <c r="B6750" s="1">
        <v>42657</v>
      </c>
    </row>
    <row r="6751" spans="2:2" x14ac:dyDescent="0.25">
      <c r="B6751" s="1">
        <v>42660</v>
      </c>
    </row>
    <row r="6752" spans="2:2" x14ac:dyDescent="0.25">
      <c r="B6752" s="1">
        <v>42661</v>
      </c>
    </row>
    <row r="6753" spans="2:2" x14ac:dyDescent="0.25">
      <c r="B6753" s="1">
        <v>42662</v>
      </c>
    </row>
    <row r="6754" spans="2:2" x14ac:dyDescent="0.25">
      <c r="B6754" s="1">
        <v>42663</v>
      </c>
    </row>
    <row r="6755" spans="2:2" x14ac:dyDescent="0.25">
      <c r="B6755" s="1">
        <v>42664</v>
      </c>
    </row>
    <row r="6756" spans="2:2" x14ac:dyDescent="0.25">
      <c r="B6756" s="1">
        <v>42667</v>
      </c>
    </row>
    <row r="6757" spans="2:2" x14ac:dyDescent="0.25">
      <c r="B6757" s="1">
        <v>42668</v>
      </c>
    </row>
    <row r="6758" spans="2:2" x14ac:dyDescent="0.25">
      <c r="B6758" s="1">
        <v>42669</v>
      </c>
    </row>
    <row r="6759" spans="2:2" x14ac:dyDescent="0.25">
      <c r="B6759" s="1">
        <v>42670</v>
      </c>
    </row>
    <row r="6760" spans="2:2" x14ac:dyDescent="0.25">
      <c r="B6760" s="1">
        <v>42671</v>
      </c>
    </row>
    <row r="6761" spans="2:2" x14ac:dyDescent="0.25">
      <c r="B6761" s="1">
        <v>42674</v>
      </c>
    </row>
    <row r="6762" spans="2:2" x14ac:dyDescent="0.25">
      <c r="B6762" s="1">
        <v>42675</v>
      </c>
    </row>
    <row r="6763" spans="2:2" x14ac:dyDescent="0.25">
      <c r="B6763" s="1">
        <v>42676</v>
      </c>
    </row>
    <row r="6764" spans="2:2" x14ac:dyDescent="0.25">
      <c r="B6764" s="1">
        <v>42677</v>
      </c>
    </row>
    <row r="6765" spans="2:2" x14ac:dyDescent="0.25">
      <c r="B6765" s="1">
        <v>42678</v>
      </c>
    </row>
    <row r="6766" spans="2:2" x14ac:dyDescent="0.25">
      <c r="B6766" s="1">
        <v>42681</v>
      </c>
    </row>
    <row r="6767" spans="2:2" x14ac:dyDescent="0.25">
      <c r="B6767" s="1">
        <v>42682</v>
      </c>
    </row>
    <row r="6768" spans="2:2" x14ac:dyDescent="0.25">
      <c r="B6768" s="1">
        <v>42683</v>
      </c>
    </row>
    <row r="6769" spans="2:2" x14ac:dyDescent="0.25">
      <c r="B6769" s="1">
        <v>42684</v>
      </c>
    </row>
    <row r="6770" spans="2:2" x14ac:dyDescent="0.25">
      <c r="B6770" s="1">
        <v>42685</v>
      </c>
    </row>
    <row r="6771" spans="2:2" x14ac:dyDescent="0.25">
      <c r="B6771" s="1">
        <v>42688</v>
      </c>
    </row>
    <row r="6772" spans="2:2" x14ac:dyDescent="0.25">
      <c r="B6772" s="1">
        <v>42689</v>
      </c>
    </row>
    <row r="6773" spans="2:2" x14ac:dyDescent="0.25">
      <c r="B6773" s="1">
        <v>42690</v>
      </c>
    </row>
    <row r="6774" spans="2:2" x14ac:dyDescent="0.25">
      <c r="B6774" s="1">
        <v>42691</v>
      </c>
    </row>
    <row r="6775" spans="2:2" x14ac:dyDescent="0.25">
      <c r="B6775" s="1">
        <v>42692</v>
      </c>
    </row>
    <row r="6776" spans="2:2" x14ac:dyDescent="0.25">
      <c r="B6776" s="1">
        <v>42695</v>
      </c>
    </row>
    <row r="6777" spans="2:2" x14ac:dyDescent="0.25">
      <c r="B6777" s="1">
        <v>42696</v>
      </c>
    </row>
    <row r="6778" spans="2:2" x14ac:dyDescent="0.25">
      <c r="B6778" s="1">
        <v>42697</v>
      </c>
    </row>
    <row r="6779" spans="2:2" x14ac:dyDescent="0.25">
      <c r="B6779" s="1">
        <v>42699</v>
      </c>
    </row>
    <row r="6780" spans="2:2" x14ac:dyDescent="0.25">
      <c r="B6780" s="1">
        <v>42702</v>
      </c>
    </row>
    <row r="6781" spans="2:2" x14ac:dyDescent="0.25">
      <c r="B6781" s="1">
        <v>42703</v>
      </c>
    </row>
    <row r="6782" spans="2:2" x14ac:dyDescent="0.25">
      <c r="B6782" s="1">
        <v>42704</v>
      </c>
    </row>
    <row r="6783" spans="2:2" x14ac:dyDescent="0.25">
      <c r="B6783" s="1">
        <v>42705</v>
      </c>
    </row>
    <row r="6784" spans="2:2" x14ac:dyDescent="0.25">
      <c r="B6784" s="1">
        <v>42706</v>
      </c>
    </row>
    <row r="6785" spans="2:2" x14ac:dyDescent="0.25">
      <c r="B6785" s="1">
        <v>42709</v>
      </c>
    </row>
    <row r="6786" spans="2:2" x14ac:dyDescent="0.25">
      <c r="B6786" s="1">
        <v>42710</v>
      </c>
    </row>
    <row r="6787" spans="2:2" x14ac:dyDescent="0.25">
      <c r="B6787" s="1">
        <v>42711</v>
      </c>
    </row>
    <row r="6788" spans="2:2" x14ac:dyDescent="0.25">
      <c r="B6788" s="1">
        <v>42712</v>
      </c>
    </row>
    <row r="6789" spans="2:2" x14ac:dyDescent="0.25">
      <c r="B6789" s="1">
        <v>42713</v>
      </c>
    </row>
    <row r="6790" spans="2:2" x14ac:dyDescent="0.25">
      <c r="B6790" s="1">
        <v>42716</v>
      </c>
    </row>
    <row r="6791" spans="2:2" x14ac:dyDescent="0.25">
      <c r="B6791" s="1">
        <v>42717</v>
      </c>
    </row>
    <row r="6792" spans="2:2" x14ac:dyDescent="0.25">
      <c r="B6792" s="1">
        <v>42718</v>
      </c>
    </row>
    <row r="6793" spans="2:2" x14ac:dyDescent="0.25">
      <c r="B6793" s="1">
        <v>42719</v>
      </c>
    </row>
    <row r="6794" spans="2:2" x14ac:dyDescent="0.25">
      <c r="B6794" s="1">
        <v>42720</v>
      </c>
    </row>
    <row r="6795" spans="2:2" x14ac:dyDescent="0.25">
      <c r="B6795" s="1">
        <v>42723</v>
      </c>
    </row>
    <row r="6796" spans="2:2" x14ac:dyDescent="0.25">
      <c r="B6796" s="1">
        <v>42724</v>
      </c>
    </row>
    <row r="6797" spans="2:2" x14ac:dyDescent="0.25">
      <c r="B6797" s="1">
        <v>42725</v>
      </c>
    </row>
    <row r="6798" spans="2:2" x14ac:dyDescent="0.25">
      <c r="B6798" s="1">
        <v>42726</v>
      </c>
    </row>
    <row r="6799" spans="2:2" x14ac:dyDescent="0.25">
      <c r="B6799" s="1">
        <v>42727</v>
      </c>
    </row>
    <row r="6800" spans="2:2" x14ac:dyDescent="0.25">
      <c r="B6800" s="1">
        <v>42731</v>
      </c>
    </row>
    <row r="6801" spans="2:2" x14ac:dyDescent="0.25">
      <c r="B6801" s="1">
        <v>42732</v>
      </c>
    </row>
    <row r="6802" spans="2:2" x14ac:dyDescent="0.25">
      <c r="B6802" s="1">
        <v>42733</v>
      </c>
    </row>
    <row r="6803" spans="2:2" x14ac:dyDescent="0.25">
      <c r="B6803" s="1">
        <v>42734</v>
      </c>
    </row>
    <row r="6804" spans="2:2" x14ac:dyDescent="0.25">
      <c r="B6804" s="1">
        <v>42738</v>
      </c>
    </row>
    <row r="6805" spans="2:2" x14ac:dyDescent="0.25">
      <c r="B6805" s="1">
        <v>42739</v>
      </c>
    </row>
    <row r="6806" spans="2:2" x14ac:dyDescent="0.25">
      <c r="B6806" s="1">
        <v>42740</v>
      </c>
    </row>
    <row r="6807" spans="2:2" x14ac:dyDescent="0.25">
      <c r="B6807" s="1">
        <v>42741</v>
      </c>
    </row>
    <row r="6808" spans="2:2" x14ac:dyDescent="0.25">
      <c r="B6808" s="1">
        <v>42744</v>
      </c>
    </row>
    <row r="6809" spans="2:2" x14ac:dyDescent="0.25">
      <c r="B6809" s="1">
        <v>42745</v>
      </c>
    </row>
    <row r="6810" spans="2:2" x14ac:dyDescent="0.25">
      <c r="B6810" s="1">
        <v>42746</v>
      </c>
    </row>
    <row r="6811" spans="2:2" x14ac:dyDescent="0.25">
      <c r="B6811" s="1">
        <v>42747</v>
      </c>
    </row>
    <row r="6812" spans="2:2" x14ac:dyDescent="0.25">
      <c r="B6812" s="1">
        <v>42748</v>
      </c>
    </row>
    <row r="6813" spans="2:2" x14ac:dyDescent="0.25">
      <c r="B6813" s="1">
        <v>42752</v>
      </c>
    </row>
    <row r="6814" spans="2:2" x14ac:dyDescent="0.25">
      <c r="B6814" s="1">
        <v>42753</v>
      </c>
    </row>
    <row r="6815" spans="2:2" x14ac:dyDescent="0.25">
      <c r="B6815" s="1">
        <v>42754</v>
      </c>
    </row>
    <row r="6816" spans="2:2" x14ac:dyDescent="0.25">
      <c r="B6816" s="1">
        <v>42755</v>
      </c>
    </row>
    <row r="6817" spans="2:2" x14ac:dyDescent="0.25">
      <c r="B6817" s="1">
        <v>42758</v>
      </c>
    </row>
    <row r="6818" spans="2:2" x14ac:dyDescent="0.25">
      <c r="B6818" s="1">
        <v>42759</v>
      </c>
    </row>
    <row r="6819" spans="2:2" x14ac:dyDescent="0.25">
      <c r="B6819" s="1">
        <v>42760</v>
      </c>
    </row>
    <row r="6820" spans="2:2" x14ac:dyDescent="0.25">
      <c r="B6820" s="1">
        <v>42761</v>
      </c>
    </row>
    <row r="6821" spans="2:2" x14ac:dyDescent="0.25">
      <c r="B6821" s="1">
        <v>42762</v>
      </c>
    </row>
    <row r="6822" spans="2:2" x14ac:dyDescent="0.25">
      <c r="B6822" s="1">
        <v>42765</v>
      </c>
    </row>
    <row r="6823" spans="2:2" x14ac:dyDescent="0.25">
      <c r="B6823" s="1">
        <v>42766</v>
      </c>
    </row>
    <row r="6824" spans="2:2" x14ac:dyDescent="0.25">
      <c r="B6824" s="1">
        <v>42767</v>
      </c>
    </row>
    <row r="6825" spans="2:2" x14ac:dyDescent="0.25">
      <c r="B6825" s="1">
        <v>42768</v>
      </c>
    </row>
    <row r="6826" spans="2:2" x14ac:dyDescent="0.25">
      <c r="B6826" s="1">
        <v>42769</v>
      </c>
    </row>
    <row r="6827" spans="2:2" x14ac:dyDescent="0.25">
      <c r="B6827" s="1">
        <v>42772</v>
      </c>
    </row>
    <row r="6828" spans="2:2" x14ac:dyDescent="0.25">
      <c r="B6828" s="1">
        <v>42773</v>
      </c>
    </row>
    <row r="6829" spans="2:2" x14ac:dyDescent="0.25">
      <c r="B6829" s="1">
        <v>42774</v>
      </c>
    </row>
    <row r="6830" spans="2:2" x14ac:dyDescent="0.25">
      <c r="B6830" s="1">
        <v>42775</v>
      </c>
    </row>
    <row r="6831" spans="2:2" x14ac:dyDescent="0.25">
      <c r="B6831" s="1">
        <v>42776</v>
      </c>
    </row>
    <row r="6832" spans="2:2" x14ac:dyDescent="0.25">
      <c r="B6832" s="1">
        <v>42779</v>
      </c>
    </row>
    <row r="6833" spans="2:2" x14ac:dyDescent="0.25">
      <c r="B6833" s="1">
        <v>42780</v>
      </c>
    </row>
    <row r="6834" spans="2:2" x14ac:dyDescent="0.25">
      <c r="B6834" s="1">
        <v>42781</v>
      </c>
    </row>
    <row r="6835" spans="2:2" x14ac:dyDescent="0.25">
      <c r="B6835" s="1">
        <v>42782</v>
      </c>
    </row>
    <row r="6836" spans="2:2" x14ac:dyDescent="0.25">
      <c r="B6836" s="1">
        <v>42783</v>
      </c>
    </row>
    <row r="6837" spans="2:2" x14ac:dyDescent="0.25">
      <c r="B6837" s="1">
        <v>42787</v>
      </c>
    </row>
    <row r="6838" spans="2:2" x14ac:dyDescent="0.25">
      <c r="B6838" s="1">
        <v>42788</v>
      </c>
    </row>
    <row r="6839" spans="2:2" x14ac:dyDescent="0.25">
      <c r="B6839" s="1">
        <v>42789</v>
      </c>
    </row>
    <row r="6840" spans="2:2" x14ac:dyDescent="0.25">
      <c r="B6840" s="1">
        <v>42790</v>
      </c>
    </row>
    <row r="6841" spans="2:2" x14ac:dyDescent="0.25">
      <c r="B6841" s="1">
        <v>42793</v>
      </c>
    </row>
    <row r="6842" spans="2:2" x14ac:dyDescent="0.25">
      <c r="B6842" s="1">
        <v>42794</v>
      </c>
    </row>
    <row r="6843" spans="2:2" x14ac:dyDescent="0.25">
      <c r="B6843" s="1">
        <v>42795</v>
      </c>
    </row>
    <row r="6844" spans="2:2" x14ac:dyDescent="0.25">
      <c r="B6844" s="1">
        <v>42796</v>
      </c>
    </row>
    <row r="6845" spans="2:2" x14ac:dyDescent="0.25">
      <c r="B6845" s="1">
        <v>42797</v>
      </c>
    </row>
    <row r="6846" spans="2:2" x14ac:dyDescent="0.25">
      <c r="B6846" s="1">
        <v>42800</v>
      </c>
    </row>
    <row r="6847" spans="2:2" x14ac:dyDescent="0.25">
      <c r="B6847" s="1">
        <v>42801</v>
      </c>
    </row>
    <row r="6848" spans="2:2" x14ac:dyDescent="0.25">
      <c r="B6848" s="1">
        <v>42802</v>
      </c>
    </row>
    <row r="6849" spans="2:2" x14ac:dyDescent="0.25">
      <c r="B6849" s="1">
        <v>42803</v>
      </c>
    </row>
    <row r="6850" spans="2:2" x14ac:dyDescent="0.25">
      <c r="B6850" s="1">
        <v>42804</v>
      </c>
    </row>
    <row r="6851" spans="2:2" x14ac:dyDescent="0.25">
      <c r="B6851" s="1">
        <v>42807</v>
      </c>
    </row>
    <row r="6852" spans="2:2" x14ac:dyDescent="0.25">
      <c r="B6852" s="1">
        <v>42808</v>
      </c>
    </row>
    <row r="6853" spans="2:2" x14ac:dyDescent="0.25">
      <c r="B6853" s="1">
        <v>42809</v>
      </c>
    </row>
    <row r="6854" spans="2:2" x14ac:dyDescent="0.25">
      <c r="B6854" s="1">
        <v>42810</v>
      </c>
    </row>
    <row r="6855" spans="2:2" x14ac:dyDescent="0.25">
      <c r="B6855" s="1">
        <v>42811</v>
      </c>
    </row>
    <row r="6856" spans="2:2" x14ac:dyDescent="0.25">
      <c r="B6856" s="1">
        <v>42814</v>
      </c>
    </row>
    <row r="6857" spans="2:2" x14ac:dyDescent="0.25">
      <c r="B6857" s="1">
        <v>42815</v>
      </c>
    </row>
    <row r="6858" spans="2:2" x14ac:dyDescent="0.25">
      <c r="B6858" s="1">
        <v>42816</v>
      </c>
    </row>
    <row r="6859" spans="2:2" x14ac:dyDescent="0.25">
      <c r="B6859" s="1">
        <v>42817</v>
      </c>
    </row>
    <row r="6860" spans="2:2" x14ac:dyDescent="0.25">
      <c r="B6860" s="1">
        <v>42818</v>
      </c>
    </row>
    <row r="6861" spans="2:2" x14ac:dyDescent="0.25">
      <c r="B6861" s="1">
        <v>42821</v>
      </c>
    </row>
    <row r="6862" spans="2:2" x14ac:dyDescent="0.25">
      <c r="B6862" s="1">
        <v>42822</v>
      </c>
    </row>
    <row r="6863" spans="2:2" x14ac:dyDescent="0.25">
      <c r="B6863" s="1">
        <v>42823</v>
      </c>
    </row>
    <row r="6864" spans="2:2" x14ac:dyDescent="0.25">
      <c r="B6864" s="1">
        <v>42824</v>
      </c>
    </row>
    <row r="6865" spans="2:2" x14ac:dyDescent="0.25">
      <c r="B6865" s="1">
        <v>42825</v>
      </c>
    </row>
    <row r="6866" spans="2:2" x14ac:dyDescent="0.25">
      <c r="B6866" s="1">
        <v>42828</v>
      </c>
    </row>
    <row r="6867" spans="2:2" x14ac:dyDescent="0.25">
      <c r="B6867" s="1">
        <v>42829</v>
      </c>
    </row>
    <row r="6868" spans="2:2" x14ac:dyDescent="0.25">
      <c r="B6868" s="1">
        <v>42830</v>
      </c>
    </row>
    <row r="6869" spans="2:2" x14ac:dyDescent="0.25">
      <c r="B6869" s="1">
        <v>42831</v>
      </c>
    </row>
    <row r="6870" spans="2:2" x14ac:dyDescent="0.25">
      <c r="B6870" s="1">
        <v>42832</v>
      </c>
    </row>
    <row r="6871" spans="2:2" x14ac:dyDescent="0.25">
      <c r="B6871" s="1">
        <v>42835</v>
      </c>
    </row>
    <row r="6872" spans="2:2" x14ac:dyDescent="0.25">
      <c r="B6872" s="1">
        <v>42836</v>
      </c>
    </row>
    <row r="6873" spans="2:2" x14ac:dyDescent="0.25">
      <c r="B6873" s="1">
        <v>42837</v>
      </c>
    </row>
    <row r="6874" spans="2:2" x14ac:dyDescent="0.25">
      <c r="B6874" s="1">
        <v>42838</v>
      </c>
    </row>
    <row r="6875" spans="2:2" x14ac:dyDescent="0.25">
      <c r="B6875" s="1">
        <v>42842</v>
      </c>
    </row>
    <row r="6876" spans="2:2" x14ac:dyDescent="0.25">
      <c r="B6876" s="1">
        <v>42843</v>
      </c>
    </row>
    <row r="6877" spans="2:2" x14ac:dyDescent="0.25">
      <c r="B6877" s="1">
        <v>42844</v>
      </c>
    </row>
    <row r="6878" spans="2:2" x14ac:dyDescent="0.25">
      <c r="B6878" s="1">
        <v>42845</v>
      </c>
    </row>
    <row r="6879" spans="2:2" x14ac:dyDescent="0.25">
      <c r="B6879" s="1">
        <v>42846</v>
      </c>
    </row>
    <row r="6880" spans="2:2" x14ac:dyDescent="0.25">
      <c r="B6880" s="1">
        <v>42849</v>
      </c>
    </row>
    <row r="6881" spans="2:2" x14ac:dyDescent="0.25">
      <c r="B6881" s="1">
        <v>42850</v>
      </c>
    </row>
    <row r="6882" spans="2:2" x14ac:dyDescent="0.25">
      <c r="B6882" s="1">
        <v>42851</v>
      </c>
    </row>
    <row r="6883" spans="2:2" x14ac:dyDescent="0.25">
      <c r="B6883" s="1">
        <v>42852</v>
      </c>
    </row>
    <row r="6884" spans="2:2" x14ac:dyDescent="0.25">
      <c r="B6884" s="1">
        <v>42853</v>
      </c>
    </row>
    <row r="6885" spans="2:2" x14ac:dyDescent="0.25">
      <c r="B6885" s="1">
        <v>42856</v>
      </c>
    </row>
    <row r="6886" spans="2:2" x14ac:dyDescent="0.25">
      <c r="B6886" s="1">
        <v>42857</v>
      </c>
    </row>
    <row r="6887" spans="2:2" x14ac:dyDescent="0.25">
      <c r="B6887" s="1">
        <v>42858</v>
      </c>
    </row>
    <row r="6888" spans="2:2" x14ac:dyDescent="0.25">
      <c r="B6888" s="1">
        <v>42859</v>
      </c>
    </row>
    <row r="6889" spans="2:2" x14ac:dyDescent="0.25">
      <c r="B6889" s="1">
        <v>42860</v>
      </c>
    </row>
    <row r="6890" spans="2:2" x14ac:dyDescent="0.25">
      <c r="B6890" s="1">
        <v>42863</v>
      </c>
    </row>
    <row r="6891" spans="2:2" x14ac:dyDescent="0.25">
      <c r="B6891" s="1">
        <v>42864</v>
      </c>
    </row>
    <row r="6892" spans="2:2" x14ac:dyDescent="0.25">
      <c r="B6892" s="1">
        <v>42865</v>
      </c>
    </row>
    <row r="6893" spans="2:2" x14ac:dyDescent="0.25">
      <c r="B6893" s="1">
        <v>42866</v>
      </c>
    </row>
    <row r="6894" spans="2:2" x14ac:dyDescent="0.25">
      <c r="B6894" s="1">
        <v>42867</v>
      </c>
    </row>
    <row r="6895" spans="2:2" x14ac:dyDescent="0.25">
      <c r="B6895" s="1">
        <v>42870</v>
      </c>
    </row>
    <row r="6896" spans="2:2" x14ac:dyDescent="0.25">
      <c r="B6896" s="1">
        <v>42871</v>
      </c>
    </row>
    <row r="6897" spans="2:2" x14ac:dyDescent="0.25">
      <c r="B6897" s="1">
        <v>42872</v>
      </c>
    </row>
    <row r="6898" spans="2:2" x14ac:dyDescent="0.25">
      <c r="B6898" s="1">
        <v>42873</v>
      </c>
    </row>
    <row r="6899" spans="2:2" x14ac:dyDescent="0.25">
      <c r="B6899" s="1">
        <v>42874</v>
      </c>
    </row>
    <row r="6900" spans="2:2" x14ac:dyDescent="0.25">
      <c r="B6900" s="1">
        <v>42877</v>
      </c>
    </row>
    <row r="6901" spans="2:2" x14ac:dyDescent="0.25">
      <c r="B6901" s="1">
        <v>42878</v>
      </c>
    </row>
    <row r="6902" spans="2:2" x14ac:dyDescent="0.25">
      <c r="B6902" s="1">
        <v>42879</v>
      </c>
    </row>
    <row r="6903" spans="2:2" x14ac:dyDescent="0.25">
      <c r="B6903" s="1">
        <v>42880</v>
      </c>
    </row>
    <row r="6904" spans="2:2" x14ac:dyDescent="0.25">
      <c r="B6904" s="1">
        <v>42881</v>
      </c>
    </row>
    <row r="6905" spans="2:2" x14ac:dyDescent="0.25">
      <c r="B6905" s="1">
        <v>42885</v>
      </c>
    </row>
    <row r="6906" spans="2:2" x14ac:dyDescent="0.25">
      <c r="B6906" s="1">
        <v>42886</v>
      </c>
    </row>
    <row r="6907" spans="2:2" x14ac:dyDescent="0.25">
      <c r="B6907" s="1">
        <v>42887</v>
      </c>
    </row>
    <row r="6908" spans="2:2" x14ac:dyDescent="0.25">
      <c r="B6908" s="1">
        <v>42888</v>
      </c>
    </row>
    <row r="6909" spans="2:2" x14ac:dyDescent="0.25">
      <c r="B6909" s="1">
        <v>42891</v>
      </c>
    </row>
    <row r="6910" spans="2:2" x14ac:dyDescent="0.25">
      <c r="B6910" s="1">
        <v>42892</v>
      </c>
    </row>
    <row r="6911" spans="2:2" x14ac:dyDescent="0.25">
      <c r="B6911" s="1">
        <v>42893</v>
      </c>
    </row>
    <row r="6912" spans="2:2" x14ac:dyDescent="0.25">
      <c r="B6912" s="1">
        <v>42894</v>
      </c>
    </row>
    <row r="6913" spans="2:2" x14ac:dyDescent="0.25">
      <c r="B6913" s="1">
        <v>42895</v>
      </c>
    </row>
    <row r="6914" spans="2:2" x14ac:dyDescent="0.25">
      <c r="B6914" s="1">
        <v>42898</v>
      </c>
    </row>
    <row r="6915" spans="2:2" x14ac:dyDescent="0.25">
      <c r="B6915" s="1">
        <v>42899</v>
      </c>
    </row>
    <row r="6916" spans="2:2" x14ac:dyDescent="0.25">
      <c r="B6916" s="1">
        <v>42900</v>
      </c>
    </row>
    <row r="6917" spans="2:2" x14ac:dyDescent="0.25">
      <c r="B6917" s="1">
        <v>42901</v>
      </c>
    </row>
    <row r="6918" spans="2:2" x14ac:dyDescent="0.25">
      <c r="B6918" s="1">
        <v>42902</v>
      </c>
    </row>
    <row r="6919" spans="2:2" x14ac:dyDescent="0.25">
      <c r="B6919" s="1">
        <v>42905</v>
      </c>
    </row>
    <row r="6920" spans="2:2" x14ac:dyDescent="0.25">
      <c r="B6920" s="1">
        <v>42906</v>
      </c>
    </row>
    <row r="6921" spans="2:2" x14ac:dyDescent="0.25">
      <c r="B6921" s="1">
        <v>42907</v>
      </c>
    </row>
    <row r="6922" spans="2:2" x14ac:dyDescent="0.25">
      <c r="B6922" s="1">
        <v>42908</v>
      </c>
    </row>
    <row r="6923" spans="2:2" x14ac:dyDescent="0.25">
      <c r="B6923" s="1">
        <v>42909</v>
      </c>
    </row>
    <row r="6924" spans="2:2" x14ac:dyDescent="0.25">
      <c r="B6924" s="1">
        <v>42912</v>
      </c>
    </row>
    <row r="6925" spans="2:2" x14ac:dyDescent="0.25">
      <c r="B6925" s="1">
        <v>42913</v>
      </c>
    </row>
    <row r="6926" spans="2:2" x14ac:dyDescent="0.25">
      <c r="B6926" s="1">
        <v>42914</v>
      </c>
    </row>
    <row r="6927" spans="2:2" x14ac:dyDescent="0.25">
      <c r="B6927" s="1">
        <v>42915</v>
      </c>
    </row>
    <row r="6928" spans="2:2" x14ac:dyDescent="0.25">
      <c r="B6928" s="1">
        <v>42916</v>
      </c>
    </row>
    <row r="6929" spans="2:2" x14ac:dyDescent="0.25">
      <c r="B6929" s="1">
        <v>42919</v>
      </c>
    </row>
    <row r="6930" spans="2:2" x14ac:dyDescent="0.25">
      <c r="B6930" s="1">
        <v>42921</v>
      </c>
    </row>
    <row r="6931" spans="2:2" x14ac:dyDescent="0.25">
      <c r="B6931" s="1">
        <v>42922</v>
      </c>
    </row>
    <row r="6932" spans="2:2" x14ac:dyDescent="0.25">
      <c r="B6932" s="1">
        <v>42923</v>
      </c>
    </row>
    <row r="6933" spans="2:2" x14ac:dyDescent="0.25">
      <c r="B6933" s="1">
        <v>42926</v>
      </c>
    </row>
    <row r="6934" spans="2:2" x14ac:dyDescent="0.25">
      <c r="B6934" s="1">
        <v>42927</v>
      </c>
    </row>
    <row r="6935" spans="2:2" x14ac:dyDescent="0.25">
      <c r="B6935" s="1">
        <v>42928</v>
      </c>
    </row>
    <row r="6936" spans="2:2" x14ac:dyDescent="0.25">
      <c r="B6936" s="1">
        <v>42929</v>
      </c>
    </row>
    <row r="6937" spans="2:2" x14ac:dyDescent="0.25">
      <c r="B6937" s="1">
        <v>42930</v>
      </c>
    </row>
    <row r="6938" spans="2:2" x14ac:dyDescent="0.25">
      <c r="B6938" s="1">
        <v>42933</v>
      </c>
    </row>
    <row r="6939" spans="2:2" x14ac:dyDescent="0.25">
      <c r="B6939" s="1">
        <v>42934</v>
      </c>
    </row>
    <row r="6940" spans="2:2" x14ac:dyDescent="0.25">
      <c r="B6940" s="1">
        <v>42935</v>
      </c>
    </row>
    <row r="6941" spans="2:2" x14ac:dyDescent="0.25">
      <c r="B6941" s="1">
        <v>42936</v>
      </c>
    </row>
    <row r="6942" spans="2:2" x14ac:dyDescent="0.25">
      <c r="B6942" s="1">
        <v>42937</v>
      </c>
    </row>
    <row r="6943" spans="2:2" x14ac:dyDescent="0.25">
      <c r="B6943" s="1">
        <v>42940</v>
      </c>
    </row>
    <row r="6944" spans="2:2" x14ac:dyDescent="0.25">
      <c r="B6944" s="1">
        <v>42941</v>
      </c>
    </row>
    <row r="6945" spans="2:2" x14ac:dyDescent="0.25">
      <c r="B6945" s="1">
        <v>42942</v>
      </c>
    </row>
    <row r="6946" spans="2:2" x14ac:dyDescent="0.25">
      <c r="B6946" s="1">
        <v>42943</v>
      </c>
    </row>
    <row r="6947" spans="2:2" x14ac:dyDescent="0.25">
      <c r="B6947" s="1">
        <v>42944</v>
      </c>
    </row>
    <row r="6948" spans="2:2" x14ac:dyDescent="0.25">
      <c r="B6948" s="1">
        <v>42947</v>
      </c>
    </row>
    <row r="6949" spans="2:2" x14ac:dyDescent="0.25">
      <c r="B6949" s="1">
        <v>42948</v>
      </c>
    </row>
    <row r="6950" spans="2:2" x14ac:dyDescent="0.25">
      <c r="B6950" s="1">
        <v>42949</v>
      </c>
    </row>
    <row r="6951" spans="2:2" x14ac:dyDescent="0.25">
      <c r="B6951" s="1">
        <v>42950</v>
      </c>
    </row>
    <row r="6952" spans="2:2" x14ac:dyDescent="0.25">
      <c r="B6952" s="1">
        <v>42951</v>
      </c>
    </row>
    <row r="6953" spans="2:2" x14ac:dyDescent="0.25">
      <c r="B6953" s="1">
        <v>42954</v>
      </c>
    </row>
    <row r="6954" spans="2:2" x14ac:dyDescent="0.25">
      <c r="B6954" s="1">
        <v>42955</v>
      </c>
    </row>
    <row r="6955" spans="2:2" x14ac:dyDescent="0.25">
      <c r="B6955" s="1">
        <v>42956</v>
      </c>
    </row>
    <row r="6956" spans="2:2" x14ac:dyDescent="0.25">
      <c r="B6956" s="1">
        <v>42957</v>
      </c>
    </row>
    <row r="6957" spans="2:2" x14ac:dyDescent="0.25">
      <c r="B6957" s="1">
        <v>42958</v>
      </c>
    </row>
    <row r="6958" spans="2:2" x14ac:dyDescent="0.25">
      <c r="B6958" s="1">
        <v>42961</v>
      </c>
    </row>
    <row r="6959" spans="2:2" x14ac:dyDescent="0.25">
      <c r="B6959" s="1">
        <v>42962</v>
      </c>
    </row>
    <row r="6960" spans="2:2" x14ac:dyDescent="0.25">
      <c r="B6960" s="1">
        <v>42963</v>
      </c>
    </row>
    <row r="6961" spans="2:2" x14ac:dyDescent="0.25">
      <c r="B6961" s="1">
        <v>42964</v>
      </c>
    </row>
    <row r="6962" spans="2:2" x14ac:dyDescent="0.25">
      <c r="B6962" s="1">
        <v>42965</v>
      </c>
    </row>
    <row r="6963" spans="2:2" x14ac:dyDescent="0.25">
      <c r="B6963" s="1">
        <v>42968</v>
      </c>
    </row>
    <row r="6964" spans="2:2" x14ac:dyDescent="0.25">
      <c r="B6964" s="1">
        <v>42969</v>
      </c>
    </row>
    <row r="6965" spans="2:2" x14ac:dyDescent="0.25">
      <c r="B6965" s="1">
        <v>42970</v>
      </c>
    </row>
    <row r="6966" spans="2:2" x14ac:dyDescent="0.25">
      <c r="B6966" s="1">
        <v>42971</v>
      </c>
    </row>
    <row r="6967" spans="2:2" x14ac:dyDescent="0.25">
      <c r="B6967" s="1">
        <v>42972</v>
      </c>
    </row>
    <row r="6968" spans="2:2" x14ac:dyDescent="0.25">
      <c r="B6968" s="1">
        <v>42975</v>
      </c>
    </row>
    <row r="6969" spans="2:2" x14ac:dyDescent="0.25">
      <c r="B6969" s="1">
        <v>42976</v>
      </c>
    </row>
    <row r="6970" spans="2:2" x14ac:dyDescent="0.25">
      <c r="B6970" s="1">
        <v>42977</v>
      </c>
    </row>
    <row r="6971" spans="2:2" x14ac:dyDescent="0.25">
      <c r="B6971" s="1">
        <v>42978</v>
      </c>
    </row>
    <row r="6972" spans="2:2" x14ac:dyDescent="0.25">
      <c r="B6972" s="1">
        <v>42979</v>
      </c>
    </row>
    <row r="6973" spans="2:2" x14ac:dyDescent="0.25">
      <c r="B6973" s="1">
        <v>42983</v>
      </c>
    </row>
    <row r="6974" spans="2:2" x14ac:dyDescent="0.25">
      <c r="B6974" s="1">
        <v>42984</v>
      </c>
    </row>
    <row r="6975" spans="2:2" x14ac:dyDescent="0.25">
      <c r="B6975" s="1">
        <v>42985</v>
      </c>
    </row>
    <row r="6976" spans="2:2" x14ac:dyDescent="0.25">
      <c r="B6976" s="1">
        <v>42986</v>
      </c>
    </row>
    <row r="6977" spans="2:2" x14ac:dyDescent="0.25">
      <c r="B6977" s="1">
        <v>42989</v>
      </c>
    </row>
    <row r="6978" spans="2:2" x14ac:dyDescent="0.25">
      <c r="B6978" s="1">
        <v>42990</v>
      </c>
    </row>
    <row r="6979" spans="2:2" x14ac:dyDescent="0.25">
      <c r="B6979" s="1">
        <v>42991</v>
      </c>
    </row>
    <row r="6980" spans="2:2" x14ac:dyDescent="0.25">
      <c r="B6980" s="1">
        <v>42992</v>
      </c>
    </row>
    <row r="6981" spans="2:2" x14ac:dyDescent="0.25">
      <c r="B6981" s="1">
        <v>42993</v>
      </c>
    </row>
    <row r="6982" spans="2:2" x14ac:dyDescent="0.25">
      <c r="B6982" s="1">
        <v>42996</v>
      </c>
    </row>
    <row r="6983" spans="2:2" x14ac:dyDescent="0.25">
      <c r="B6983" s="1">
        <v>42997</v>
      </c>
    </row>
    <row r="6984" spans="2:2" x14ac:dyDescent="0.25">
      <c r="B6984" s="1">
        <v>42998</v>
      </c>
    </row>
    <row r="6985" spans="2:2" x14ac:dyDescent="0.25">
      <c r="B6985" s="1">
        <v>42999</v>
      </c>
    </row>
    <row r="6986" spans="2:2" x14ac:dyDescent="0.25">
      <c r="B6986" s="1">
        <v>43000</v>
      </c>
    </row>
    <row r="6987" spans="2:2" x14ac:dyDescent="0.25">
      <c r="B6987" s="1">
        <v>43003</v>
      </c>
    </row>
    <row r="6988" spans="2:2" x14ac:dyDescent="0.25">
      <c r="B6988" s="1">
        <v>43004</v>
      </c>
    </row>
    <row r="6989" spans="2:2" x14ac:dyDescent="0.25">
      <c r="B6989" s="1">
        <v>43005</v>
      </c>
    </row>
    <row r="6990" spans="2:2" x14ac:dyDescent="0.25">
      <c r="B6990" s="1">
        <v>43006</v>
      </c>
    </row>
    <row r="6991" spans="2:2" x14ac:dyDescent="0.25">
      <c r="B6991" s="1">
        <v>43007</v>
      </c>
    </row>
    <row r="6992" spans="2:2" x14ac:dyDescent="0.25">
      <c r="B6992" s="1">
        <v>43010</v>
      </c>
    </row>
    <row r="6993" spans="2:2" x14ac:dyDescent="0.25">
      <c r="B6993" s="1">
        <v>43011</v>
      </c>
    </row>
    <row r="6994" spans="2:2" x14ac:dyDescent="0.25">
      <c r="B6994" s="1">
        <v>43012</v>
      </c>
    </row>
    <row r="6995" spans="2:2" x14ac:dyDescent="0.25">
      <c r="B6995" s="1">
        <v>43013</v>
      </c>
    </row>
    <row r="6996" spans="2:2" x14ac:dyDescent="0.25">
      <c r="B6996" s="1">
        <v>43014</v>
      </c>
    </row>
    <row r="6997" spans="2:2" x14ac:dyDescent="0.25">
      <c r="B6997" s="1">
        <v>43017</v>
      </c>
    </row>
    <row r="6998" spans="2:2" x14ac:dyDescent="0.25">
      <c r="B6998" s="1">
        <v>43018</v>
      </c>
    </row>
    <row r="6999" spans="2:2" x14ac:dyDescent="0.25">
      <c r="B6999" s="1">
        <v>43019</v>
      </c>
    </row>
    <row r="7000" spans="2:2" x14ac:dyDescent="0.25">
      <c r="B7000" s="1">
        <v>43020</v>
      </c>
    </row>
    <row r="7001" spans="2:2" x14ac:dyDescent="0.25">
      <c r="B7001" s="1">
        <v>43021</v>
      </c>
    </row>
    <row r="7002" spans="2:2" x14ac:dyDescent="0.25">
      <c r="B7002" s="1">
        <v>43024</v>
      </c>
    </row>
    <row r="7003" spans="2:2" x14ac:dyDescent="0.25">
      <c r="B7003" s="1">
        <v>43025</v>
      </c>
    </row>
    <row r="7004" spans="2:2" x14ac:dyDescent="0.25">
      <c r="B7004" s="1">
        <v>43026</v>
      </c>
    </row>
    <row r="7005" spans="2:2" x14ac:dyDescent="0.25">
      <c r="B7005" s="1">
        <v>43027</v>
      </c>
    </row>
    <row r="7006" spans="2:2" x14ac:dyDescent="0.25">
      <c r="B7006" s="1">
        <v>43028</v>
      </c>
    </row>
    <row r="7007" spans="2:2" x14ac:dyDescent="0.25">
      <c r="B7007" s="1">
        <v>43031</v>
      </c>
    </row>
    <row r="7008" spans="2:2" x14ac:dyDescent="0.25">
      <c r="B7008" s="1">
        <v>43032</v>
      </c>
    </row>
    <row r="7009" spans="2:2" x14ac:dyDescent="0.25">
      <c r="B7009" s="1">
        <v>43033</v>
      </c>
    </row>
    <row r="7010" spans="2:2" x14ac:dyDescent="0.25">
      <c r="B7010" s="1">
        <v>43034</v>
      </c>
    </row>
    <row r="7011" spans="2:2" x14ac:dyDescent="0.25">
      <c r="B7011" s="1">
        <v>43035</v>
      </c>
    </row>
    <row r="7012" spans="2:2" x14ac:dyDescent="0.25">
      <c r="B7012" s="1">
        <v>43038</v>
      </c>
    </row>
    <row r="7013" spans="2:2" x14ac:dyDescent="0.25">
      <c r="B7013" s="1">
        <v>43039</v>
      </c>
    </row>
    <row r="7014" spans="2:2" x14ac:dyDescent="0.25">
      <c r="B7014" s="1">
        <v>43040</v>
      </c>
    </row>
    <row r="7015" spans="2:2" x14ac:dyDescent="0.25">
      <c r="B7015" s="1">
        <v>43041</v>
      </c>
    </row>
    <row r="7016" spans="2:2" x14ac:dyDescent="0.25">
      <c r="B7016" s="1">
        <v>43042</v>
      </c>
    </row>
    <row r="7017" spans="2:2" x14ac:dyDescent="0.25">
      <c r="B7017" s="1">
        <v>43045</v>
      </c>
    </row>
    <row r="7018" spans="2:2" x14ac:dyDescent="0.25">
      <c r="B7018" s="1">
        <v>43046</v>
      </c>
    </row>
    <row r="7019" spans="2:2" x14ac:dyDescent="0.25">
      <c r="B7019" s="1">
        <v>43047</v>
      </c>
    </row>
    <row r="7020" spans="2:2" x14ac:dyDescent="0.25">
      <c r="B7020" s="1">
        <v>43048</v>
      </c>
    </row>
    <row r="7021" spans="2:2" x14ac:dyDescent="0.25">
      <c r="B7021" s="1">
        <v>43049</v>
      </c>
    </row>
    <row r="7022" spans="2:2" x14ac:dyDescent="0.25">
      <c r="B7022" s="1">
        <v>43052</v>
      </c>
    </row>
    <row r="7023" spans="2:2" x14ac:dyDescent="0.25">
      <c r="B7023" s="1">
        <v>43053</v>
      </c>
    </row>
    <row r="7024" spans="2:2" x14ac:dyDescent="0.25">
      <c r="B7024" s="1">
        <v>43054</v>
      </c>
    </row>
    <row r="7025" spans="2:2" x14ac:dyDescent="0.25">
      <c r="B7025" s="1">
        <v>43055</v>
      </c>
    </row>
    <row r="7026" spans="2:2" x14ac:dyDescent="0.25">
      <c r="B7026" s="1">
        <v>43056</v>
      </c>
    </row>
    <row r="7027" spans="2:2" x14ac:dyDescent="0.25">
      <c r="B7027" s="1">
        <v>43059</v>
      </c>
    </row>
    <row r="7028" spans="2:2" x14ac:dyDescent="0.25">
      <c r="B7028" s="1">
        <v>43060</v>
      </c>
    </row>
    <row r="7029" spans="2:2" x14ac:dyDescent="0.25">
      <c r="B7029" s="1">
        <v>43061</v>
      </c>
    </row>
    <row r="7030" spans="2:2" x14ac:dyDescent="0.25">
      <c r="B7030" s="1">
        <v>43063</v>
      </c>
    </row>
    <row r="7031" spans="2:2" x14ac:dyDescent="0.25">
      <c r="B7031" s="1">
        <v>43066</v>
      </c>
    </row>
    <row r="7032" spans="2:2" x14ac:dyDescent="0.25">
      <c r="B7032" s="1">
        <v>43067</v>
      </c>
    </row>
    <row r="7033" spans="2:2" x14ac:dyDescent="0.25">
      <c r="B7033" s="1">
        <v>43068</v>
      </c>
    </row>
    <row r="7034" spans="2:2" x14ac:dyDescent="0.25">
      <c r="B7034" s="1">
        <v>43069</v>
      </c>
    </row>
    <row r="7035" spans="2:2" x14ac:dyDescent="0.25">
      <c r="B7035" s="1">
        <v>43070</v>
      </c>
    </row>
    <row r="7036" spans="2:2" x14ac:dyDescent="0.25">
      <c r="B7036" s="1">
        <v>43073</v>
      </c>
    </row>
    <row r="7037" spans="2:2" x14ac:dyDescent="0.25">
      <c r="B7037" s="1">
        <v>43074</v>
      </c>
    </row>
    <row r="7038" spans="2:2" x14ac:dyDescent="0.25">
      <c r="B7038" s="1">
        <v>43075</v>
      </c>
    </row>
    <row r="7039" spans="2:2" x14ac:dyDescent="0.25">
      <c r="B7039" s="1">
        <v>43076</v>
      </c>
    </row>
    <row r="7040" spans="2:2" x14ac:dyDescent="0.25">
      <c r="B7040" s="1">
        <v>43077</v>
      </c>
    </row>
    <row r="7041" spans="2:2" x14ac:dyDescent="0.25">
      <c r="B7041" s="1">
        <v>43080</v>
      </c>
    </row>
    <row r="7042" spans="2:2" x14ac:dyDescent="0.25">
      <c r="B7042" s="1">
        <v>43081</v>
      </c>
    </row>
    <row r="7043" spans="2:2" x14ac:dyDescent="0.25">
      <c r="B7043" s="1">
        <v>43082</v>
      </c>
    </row>
    <row r="7044" spans="2:2" x14ac:dyDescent="0.25">
      <c r="B7044" s="1">
        <v>43083</v>
      </c>
    </row>
    <row r="7045" spans="2:2" x14ac:dyDescent="0.25">
      <c r="B7045" s="1">
        <v>43084</v>
      </c>
    </row>
    <row r="7046" spans="2:2" x14ac:dyDescent="0.25">
      <c r="B7046" s="1">
        <v>43087</v>
      </c>
    </row>
    <row r="7047" spans="2:2" x14ac:dyDescent="0.25">
      <c r="B7047" s="1">
        <v>43088</v>
      </c>
    </row>
    <row r="7048" spans="2:2" x14ac:dyDescent="0.25">
      <c r="B7048" s="1">
        <v>43089</v>
      </c>
    </row>
    <row r="7049" spans="2:2" x14ac:dyDescent="0.25">
      <c r="B7049" s="1">
        <v>43090</v>
      </c>
    </row>
    <row r="7050" spans="2:2" x14ac:dyDescent="0.25">
      <c r="B7050" s="1">
        <v>43091</v>
      </c>
    </row>
    <row r="7051" spans="2:2" x14ac:dyDescent="0.25">
      <c r="B7051" s="1">
        <v>43095</v>
      </c>
    </row>
    <row r="7052" spans="2:2" x14ac:dyDescent="0.25">
      <c r="B7052" s="1">
        <v>43096</v>
      </c>
    </row>
    <row r="7053" spans="2:2" x14ac:dyDescent="0.25">
      <c r="B7053" s="1">
        <v>43097</v>
      </c>
    </row>
    <row r="7054" spans="2:2" x14ac:dyDescent="0.25">
      <c r="B7054" s="1">
        <v>43098</v>
      </c>
    </row>
    <row r="7055" spans="2:2" x14ac:dyDescent="0.25">
      <c r="B7055" s="1">
        <v>43102</v>
      </c>
    </row>
    <row r="7056" spans="2:2" x14ac:dyDescent="0.25">
      <c r="B7056" s="1">
        <v>43103</v>
      </c>
    </row>
    <row r="7057" spans="2:2" x14ac:dyDescent="0.25">
      <c r="B7057" s="1">
        <v>43104</v>
      </c>
    </row>
    <row r="7058" spans="2:2" x14ac:dyDescent="0.25">
      <c r="B7058" s="1">
        <v>43105</v>
      </c>
    </row>
    <row r="7059" spans="2:2" x14ac:dyDescent="0.25">
      <c r="B7059" s="1">
        <v>43108</v>
      </c>
    </row>
    <row r="7060" spans="2:2" x14ac:dyDescent="0.25">
      <c r="B7060" s="1">
        <v>43109</v>
      </c>
    </row>
    <row r="7061" spans="2:2" x14ac:dyDescent="0.25">
      <c r="B7061" s="1">
        <v>43110</v>
      </c>
    </row>
    <row r="7062" spans="2:2" x14ac:dyDescent="0.25">
      <c r="B7062" s="1">
        <v>43111</v>
      </c>
    </row>
    <row r="7063" spans="2:2" x14ac:dyDescent="0.25">
      <c r="B7063" s="1">
        <v>43112</v>
      </c>
    </row>
    <row r="7064" spans="2:2" x14ac:dyDescent="0.25">
      <c r="B7064" s="1">
        <v>43116</v>
      </c>
    </row>
    <row r="7065" spans="2:2" x14ac:dyDescent="0.25">
      <c r="B7065" s="1">
        <v>43117</v>
      </c>
    </row>
    <row r="7066" spans="2:2" x14ac:dyDescent="0.25">
      <c r="B7066" s="1">
        <v>43118</v>
      </c>
    </row>
    <row r="7067" spans="2:2" x14ac:dyDescent="0.25">
      <c r="B7067" s="1">
        <v>43119</v>
      </c>
    </row>
    <row r="7068" spans="2:2" x14ac:dyDescent="0.25">
      <c r="B7068" s="1">
        <v>43122</v>
      </c>
    </row>
    <row r="7069" spans="2:2" x14ac:dyDescent="0.25">
      <c r="B7069" s="1">
        <v>43123</v>
      </c>
    </row>
    <row r="7070" spans="2:2" x14ac:dyDescent="0.25">
      <c r="B7070" s="1">
        <v>43124</v>
      </c>
    </row>
    <row r="7071" spans="2:2" x14ac:dyDescent="0.25">
      <c r="B7071" s="1">
        <v>43125</v>
      </c>
    </row>
    <row r="7072" spans="2:2" x14ac:dyDescent="0.25">
      <c r="B7072" s="1">
        <v>43126</v>
      </c>
    </row>
    <row r="7073" spans="2:2" x14ac:dyDescent="0.25">
      <c r="B7073" s="1">
        <v>43129</v>
      </c>
    </row>
    <row r="7074" spans="2:2" x14ac:dyDescent="0.25">
      <c r="B7074" s="1">
        <v>43130</v>
      </c>
    </row>
    <row r="7075" spans="2:2" x14ac:dyDescent="0.25">
      <c r="B7075" s="1">
        <v>43131</v>
      </c>
    </row>
    <row r="7076" spans="2:2" x14ac:dyDescent="0.25">
      <c r="B7076" s="1">
        <v>43132</v>
      </c>
    </row>
    <row r="7077" spans="2:2" x14ac:dyDescent="0.25">
      <c r="B7077" s="1">
        <v>43133</v>
      </c>
    </row>
    <row r="7078" spans="2:2" x14ac:dyDescent="0.25">
      <c r="B7078" s="1">
        <v>43136</v>
      </c>
    </row>
    <row r="7079" spans="2:2" x14ac:dyDescent="0.25">
      <c r="B7079" s="1">
        <v>43137</v>
      </c>
    </row>
    <row r="7080" spans="2:2" x14ac:dyDescent="0.25">
      <c r="B7080" s="1">
        <v>43138</v>
      </c>
    </row>
    <row r="7081" spans="2:2" x14ac:dyDescent="0.25">
      <c r="B7081" s="1">
        <v>43139</v>
      </c>
    </row>
    <row r="7082" spans="2:2" x14ac:dyDescent="0.25">
      <c r="B7082" s="1">
        <v>43140</v>
      </c>
    </row>
    <row r="7083" spans="2:2" x14ac:dyDescent="0.25">
      <c r="B7083" s="1">
        <v>43143</v>
      </c>
    </row>
    <row r="7084" spans="2:2" x14ac:dyDescent="0.25">
      <c r="B7084" s="1">
        <v>43144</v>
      </c>
    </row>
    <row r="7085" spans="2:2" x14ac:dyDescent="0.25">
      <c r="B7085" s="1">
        <v>43145</v>
      </c>
    </row>
    <row r="7086" spans="2:2" x14ac:dyDescent="0.25">
      <c r="B7086" s="1">
        <v>43146</v>
      </c>
    </row>
    <row r="7087" spans="2:2" x14ac:dyDescent="0.25">
      <c r="B7087" s="1">
        <v>43147</v>
      </c>
    </row>
    <row r="7088" spans="2:2" x14ac:dyDescent="0.25">
      <c r="B7088" s="1">
        <v>43151</v>
      </c>
    </row>
    <row r="7089" spans="2:2" x14ac:dyDescent="0.25">
      <c r="B7089" s="1">
        <v>43152</v>
      </c>
    </row>
    <row r="7090" spans="2:2" x14ac:dyDescent="0.25">
      <c r="B7090" s="1">
        <v>43153</v>
      </c>
    </row>
    <row r="7091" spans="2:2" x14ac:dyDescent="0.25">
      <c r="B7091" s="1">
        <v>43154</v>
      </c>
    </row>
    <row r="7092" spans="2:2" x14ac:dyDescent="0.25">
      <c r="B7092" s="1">
        <v>43157</v>
      </c>
    </row>
    <row r="7093" spans="2:2" x14ac:dyDescent="0.25">
      <c r="B7093" s="1">
        <v>43158</v>
      </c>
    </row>
    <row r="7094" spans="2:2" x14ac:dyDescent="0.25">
      <c r="B7094" s="1">
        <v>43159</v>
      </c>
    </row>
    <row r="7095" spans="2:2" x14ac:dyDescent="0.25">
      <c r="B7095" s="1">
        <v>43160</v>
      </c>
    </row>
    <row r="7096" spans="2:2" x14ac:dyDescent="0.25">
      <c r="B7096" s="1">
        <v>43161</v>
      </c>
    </row>
    <row r="7097" spans="2:2" x14ac:dyDescent="0.25">
      <c r="B7097" s="1">
        <v>43164</v>
      </c>
    </row>
    <row r="7098" spans="2:2" x14ac:dyDescent="0.25">
      <c r="B7098" s="1">
        <v>43165</v>
      </c>
    </row>
    <row r="7099" spans="2:2" x14ac:dyDescent="0.25">
      <c r="B7099" s="1">
        <v>43166</v>
      </c>
    </row>
    <row r="7100" spans="2:2" x14ac:dyDescent="0.25">
      <c r="B7100" s="1">
        <v>43167</v>
      </c>
    </row>
    <row r="7101" spans="2:2" x14ac:dyDescent="0.25">
      <c r="B7101" s="1">
        <v>43168</v>
      </c>
    </row>
    <row r="7102" spans="2:2" x14ac:dyDescent="0.25">
      <c r="B7102" s="1">
        <v>43171</v>
      </c>
    </row>
    <row r="7103" spans="2:2" x14ac:dyDescent="0.25">
      <c r="B7103" s="1">
        <v>43172</v>
      </c>
    </row>
    <row r="7104" spans="2:2" x14ac:dyDescent="0.25">
      <c r="B7104" s="1">
        <v>43173</v>
      </c>
    </row>
    <row r="7105" spans="2:2" x14ac:dyDescent="0.25">
      <c r="B7105" s="1">
        <v>43174</v>
      </c>
    </row>
    <row r="7106" spans="2:2" x14ac:dyDescent="0.25">
      <c r="B7106" s="1">
        <v>43175</v>
      </c>
    </row>
    <row r="7107" spans="2:2" x14ac:dyDescent="0.25">
      <c r="B7107" s="1">
        <v>43178</v>
      </c>
    </row>
    <row r="7108" spans="2:2" x14ac:dyDescent="0.25">
      <c r="B7108" s="1">
        <v>43179</v>
      </c>
    </row>
    <row r="7109" spans="2:2" x14ac:dyDescent="0.25">
      <c r="B7109" s="1">
        <v>43180</v>
      </c>
    </row>
    <row r="7110" spans="2:2" x14ac:dyDescent="0.25">
      <c r="B7110" s="1">
        <v>43181</v>
      </c>
    </row>
    <row r="7111" spans="2:2" x14ac:dyDescent="0.25">
      <c r="B7111" s="1">
        <v>43182</v>
      </c>
    </row>
    <row r="7112" spans="2:2" x14ac:dyDescent="0.25">
      <c r="B7112" s="1">
        <v>43185</v>
      </c>
    </row>
    <row r="7113" spans="2:2" x14ac:dyDescent="0.25">
      <c r="B7113" s="1">
        <v>43186</v>
      </c>
    </row>
    <row r="7114" spans="2:2" x14ac:dyDescent="0.25">
      <c r="B7114" s="1">
        <v>43187</v>
      </c>
    </row>
    <row r="7115" spans="2:2" x14ac:dyDescent="0.25">
      <c r="B7115" s="1">
        <v>43188</v>
      </c>
    </row>
    <row r="7116" spans="2:2" x14ac:dyDescent="0.25">
      <c r="B7116" s="1">
        <v>43192</v>
      </c>
    </row>
    <row r="7117" spans="2:2" x14ac:dyDescent="0.25">
      <c r="B7117" s="1">
        <v>43193</v>
      </c>
    </row>
    <row r="7118" spans="2:2" x14ac:dyDescent="0.25">
      <c r="B7118" s="1">
        <v>43194</v>
      </c>
    </row>
    <row r="7119" spans="2:2" x14ac:dyDescent="0.25">
      <c r="B7119" s="1">
        <v>43195</v>
      </c>
    </row>
    <row r="7120" spans="2:2" x14ac:dyDescent="0.25">
      <c r="B7120" s="1">
        <v>43196</v>
      </c>
    </row>
    <row r="7121" spans="2:2" x14ac:dyDescent="0.25">
      <c r="B7121" s="1">
        <v>43199</v>
      </c>
    </row>
    <row r="7122" spans="2:2" x14ac:dyDescent="0.25">
      <c r="B7122" s="1">
        <v>43200</v>
      </c>
    </row>
    <row r="7123" spans="2:2" x14ac:dyDescent="0.25">
      <c r="B7123" s="1">
        <v>43201</v>
      </c>
    </row>
    <row r="7124" spans="2:2" x14ac:dyDescent="0.25">
      <c r="B7124" s="1">
        <v>43202</v>
      </c>
    </row>
    <row r="7125" spans="2:2" x14ac:dyDescent="0.25">
      <c r="B7125" s="1">
        <v>43203</v>
      </c>
    </row>
    <row r="7126" spans="2:2" x14ac:dyDescent="0.25">
      <c r="B7126" s="1">
        <v>43206</v>
      </c>
    </row>
    <row r="7127" spans="2:2" x14ac:dyDescent="0.25">
      <c r="B7127" s="1">
        <v>43207</v>
      </c>
    </row>
    <row r="7128" spans="2:2" x14ac:dyDescent="0.25">
      <c r="B7128" s="1">
        <v>43208</v>
      </c>
    </row>
    <row r="7129" spans="2:2" x14ac:dyDescent="0.25">
      <c r="B7129" s="1">
        <v>43209</v>
      </c>
    </row>
    <row r="7130" spans="2:2" x14ac:dyDescent="0.25">
      <c r="B7130" s="1">
        <v>43210</v>
      </c>
    </row>
    <row r="7131" spans="2:2" x14ac:dyDescent="0.25">
      <c r="B7131" s="1">
        <v>43213</v>
      </c>
    </row>
    <row r="7132" spans="2:2" x14ac:dyDescent="0.25">
      <c r="B7132" s="1">
        <v>43214</v>
      </c>
    </row>
    <row r="7133" spans="2:2" x14ac:dyDescent="0.25">
      <c r="B7133" s="1">
        <v>43215</v>
      </c>
    </row>
    <row r="7134" spans="2:2" x14ac:dyDescent="0.25">
      <c r="B7134" s="1">
        <v>43216</v>
      </c>
    </row>
    <row r="7135" spans="2:2" x14ac:dyDescent="0.25">
      <c r="B7135" s="1">
        <v>43217</v>
      </c>
    </row>
    <row r="7136" spans="2:2" x14ac:dyDescent="0.25">
      <c r="B7136" s="1">
        <v>43220</v>
      </c>
    </row>
    <row r="7137" spans="2:2" x14ac:dyDescent="0.25">
      <c r="B7137" s="1">
        <v>43221</v>
      </c>
    </row>
    <row r="7138" spans="2:2" x14ac:dyDescent="0.25">
      <c r="B7138" s="1">
        <v>43222</v>
      </c>
    </row>
    <row r="7139" spans="2:2" x14ac:dyDescent="0.25">
      <c r="B7139" s="1">
        <v>43223</v>
      </c>
    </row>
    <row r="7140" spans="2:2" x14ac:dyDescent="0.25">
      <c r="B7140" s="1">
        <v>43224</v>
      </c>
    </row>
    <row r="7141" spans="2:2" x14ac:dyDescent="0.25">
      <c r="B7141" s="1">
        <v>43227</v>
      </c>
    </row>
    <row r="7142" spans="2:2" x14ac:dyDescent="0.25">
      <c r="B7142" s="1">
        <v>43228</v>
      </c>
    </row>
    <row r="7143" spans="2:2" x14ac:dyDescent="0.25">
      <c r="B7143" s="1">
        <v>43229</v>
      </c>
    </row>
    <row r="7144" spans="2:2" x14ac:dyDescent="0.25">
      <c r="B7144" s="1">
        <v>43230</v>
      </c>
    </row>
    <row r="7145" spans="2:2" x14ac:dyDescent="0.25">
      <c r="B7145" s="1">
        <v>43231</v>
      </c>
    </row>
    <row r="7146" spans="2:2" x14ac:dyDescent="0.25">
      <c r="B7146" s="1">
        <v>43234</v>
      </c>
    </row>
    <row r="7147" spans="2:2" x14ac:dyDescent="0.25">
      <c r="B7147" s="1">
        <v>43235</v>
      </c>
    </row>
    <row r="7148" spans="2:2" x14ac:dyDescent="0.25">
      <c r="B7148" s="1">
        <v>43236</v>
      </c>
    </row>
    <row r="7149" spans="2:2" x14ac:dyDescent="0.25">
      <c r="B7149" s="1">
        <v>43237</v>
      </c>
    </row>
    <row r="7150" spans="2:2" x14ac:dyDescent="0.25">
      <c r="B7150" s="1">
        <v>43238</v>
      </c>
    </row>
    <row r="7151" spans="2:2" x14ac:dyDescent="0.25">
      <c r="B7151" s="1">
        <v>43241</v>
      </c>
    </row>
    <row r="7152" spans="2:2" x14ac:dyDescent="0.25">
      <c r="B7152" s="1">
        <v>43242</v>
      </c>
    </row>
    <row r="7153" spans="2:2" x14ac:dyDescent="0.25">
      <c r="B7153" s="1">
        <v>43243</v>
      </c>
    </row>
    <row r="7154" spans="2:2" x14ac:dyDescent="0.25">
      <c r="B7154" s="1">
        <v>43244</v>
      </c>
    </row>
    <row r="7155" spans="2:2" x14ac:dyDescent="0.25">
      <c r="B7155" s="1">
        <v>43245</v>
      </c>
    </row>
    <row r="7156" spans="2:2" x14ac:dyDescent="0.25">
      <c r="B7156" s="1">
        <v>43249</v>
      </c>
    </row>
    <row r="7157" spans="2:2" x14ac:dyDescent="0.25">
      <c r="B7157" s="1">
        <v>43250</v>
      </c>
    </row>
    <row r="7158" spans="2:2" x14ac:dyDescent="0.25">
      <c r="B7158" s="1">
        <v>43251</v>
      </c>
    </row>
    <row r="7159" spans="2:2" x14ac:dyDescent="0.25">
      <c r="B7159" s="1">
        <v>43252</v>
      </c>
    </row>
    <row r="7160" spans="2:2" x14ac:dyDescent="0.25">
      <c r="B7160" s="1">
        <v>43255</v>
      </c>
    </row>
    <row r="7161" spans="2:2" x14ac:dyDescent="0.25">
      <c r="B7161" s="1">
        <v>43256</v>
      </c>
    </row>
    <row r="7162" spans="2:2" x14ac:dyDescent="0.25">
      <c r="B7162" s="1">
        <v>43257</v>
      </c>
    </row>
    <row r="7163" spans="2:2" x14ac:dyDescent="0.25">
      <c r="B7163" s="1">
        <v>43258</v>
      </c>
    </row>
    <row r="7164" spans="2:2" x14ac:dyDescent="0.25">
      <c r="B7164" s="1">
        <v>43259</v>
      </c>
    </row>
    <row r="7165" spans="2:2" x14ac:dyDescent="0.25">
      <c r="B7165" s="1">
        <v>43262</v>
      </c>
    </row>
    <row r="7166" spans="2:2" x14ac:dyDescent="0.25">
      <c r="B7166" s="1">
        <v>43263</v>
      </c>
    </row>
    <row r="7167" spans="2:2" x14ac:dyDescent="0.25">
      <c r="B7167" s="1">
        <v>43264</v>
      </c>
    </row>
    <row r="7168" spans="2:2" x14ac:dyDescent="0.25">
      <c r="B7168" s="1">
        <v>43265</v>
      </c>
    </row>
    <row r="7169" spans="2:2" x14ac:dyDescent="0.25">
      <c r="B7169" s="1">
        <v>43266</v>
      </c>
    </row>
    <row r="7170" spans="2:2" x14ac:dyDescent="0.25">
      <c r="B7170" s="1">
        <v>43269</v>
      </c>
    </row>
    <row r="7171" spans="2:2" x14ac:dyDescent="0.25">
      <c r="B7171" s="1">
        <v>43270</v>
      </c>
    </row>
    <row r="7172" spans="2:2" x14ac:dyDescent="0.25">
      <c r="B7172" s="1">
        <v>43271</v>
      </c>
    </row>
    <row r="7173" spans="2:2" x14ac:dyDescent="0.25">
      <c r="B7173" s="1">
        <v>43272</v>
      </c>
    </row>
    <row r="7174" spans="2:2" x14ac:dyDescent="0.25">
      <c r="B7174" s="1">
        <v>43273</v>
      </c>
    </row>
    <row r="7175" spans="2:2" x14ac:dyDescent="0.25">
      <c r="B7175" s="1">
        <v>43276</v>
      </c>
    </row>
    <row r="7176" spans="2:2" x14ac:dyDescent="0.25">
      <c r="B7176" s="1">
        <v>43277</v>
      </c>
    </row>
    <row r="7177" spans="2:2" x14ac:dyDescent="0.25">
      <c r="B7177" s="1">
        <v>43278</v>
      </c>
    </row>
    <row r="7178" spans="2:2" x14ac:dyDescent="0.25">
      <c r="B7178" s="1">
        <v>43279</v>
      </c>
    </row>
    <row r="7179" spans="2:2" x14ac:dyDescent="0.25">
      <c r="B7179" s="1">
        <v>43280</v>
      </c>
    </row>
    <row r="7180" spans="2:2" x14ac:dyDescent="0.25">
      <c r="B7180" s="1">
        <v>43283</v>
      </c>
    </row>
    <row r="7181" spans="2:2" x14ac:dyDescent="0.25">
      <c r="B7181" s="1">
        <v>43284</v>
      </c>
    </row>
    <row r="7182" spans="2:2" x14ac:dyDescent="0.25">
      <c r="B7182" s="1">
        <v>43286</v>
      </c>
    </row>
    <row r="7183" spans="2:2" x14ac:dyDescent="0.25">
      <c r="B7183" s="1">
        <v>43287</v>
      </c>
    </row>
    <row r="7184" spans="2:2" x14ac:dyDescent="0.25">
      <c r="B7184" s="1">
        <v>43290</v>
      </c>
    </row>
    <row r="7185" spans="2:2" x14ac:dyDescent="0.25">
      <c r="B7185" s="1">
        <v>43291</v>
      </c>
    </row>
    <row r="7186" spans="2:2" x14ac:dyDescent="0.25">
      <c r="B7186" s="1">
        <v>43292</v>
      </c>
    </row>
    <row r="7187" spans="2:2" x14ac:dyDescent="0.25">
      <c r="B7187" s="1">
        <v>43293</v>
      </c>
    </row>
    <row r="7188" spans="2:2" x14ac:dyDescent="0.25">
      <c r="B7188" s="1">
        <v>43294</v>
      </c>
    </row>
    <row r="7189" spans="2:2" x14ac:dyDescent="0.25">
      <c r="B7189" s="1">
        <v>43297</v>
      </c>
    </row>
    <row r="7190" spans="2:2" x14ac:dyDescent="0.25">
      <c r="B7190" s="1">
        <v>43298</v>
      </c>
    </row>
    <row r="7191" spans="2:2" x14ac:dyDescent="0.25">
      <c r="B7191" s="1">
        <v>43299</v>
      </c>
    </row>
    <row r="7192" spans="2:2" x14ac:dyDescent="0.25">
      <c r="B7192" s="1">
        <v>43300</v>
      </c>
    </row>
    <row r="7193" spans="2:2" x14ac:dyDescent="0.25">
      <c r="B7193" s="1">
        <v>43301</v>
      </c>
    </row>
    <row r="7194" spans="2:2" x14ac:dyDescent="0.25">
      <c r="B7194" s="1">
        <v>43304</v>
      </c>
    </row>
    <row r="7195" spans="2:2" x14ac:dyDescent="0.25">
      <c r="B7195" s="1">
        <v>43305</v>
      </c>
    </row>
    <row r="7196" spans="2:2" x14ac:dyDescent="0.25">
      <c r="B7196" s="1">
        <v>43306</v>
      </c>
    </row>
    <row r="7197" spans="2:2" x14ac:dyDescent="0.25">
      <c r="B7197" s="1">
        <v>43307</v>
      </c>
    </row>
    <row r="7198" spans="2:2" x14ac:dyDescent="0.25">
      <c r="B7198" s="1">
        <v>43308</v>
      </c>
    </row>
    <row r="7199" spans="2:2" x14ac:dyDescent="0.25">
      <c r="B7199" s="1">
        <v>43311</v>
      </c>
    </row>
    <row r="7200" spans="2:2" x14ac:dyDescent="0.25">
      <c r="B7200" s="1">
        <v>43312</v>
      </c>
    </row>
    <row r="7201" spans="2:2" x14ac:dyDescent="0.25">
      <c r="B7201" s="1">
        <v>43313</v>
      </c>
    </row>
    <row r="7202" spans="2:2" x14ac:dyDescent="0.25">
      <c r="B7202" s="1">
        <v>43314</v>
      </c>
    </row>
    <row r="7203" spans="2:2" x14ac:dyDescent="0.25">
      <c r="B7203" s="1">
        <v>43315</v>
      </c>
    </row>
    <row r="7204" spans="2:2" x14ac:dyDescent="0.25">
      <c r="B7204" s="1">
        <v>43318</v>
      </c>
    </row>
    <row r="7205" spans="2:2" x14ac:dyDescent="0.25">
      <c r="B7205" s="1">
        <v>43319</v>
      </c>
    </row>
    <row r="7206" spans="2:2" x14ac:dyDescent="0.25">
      <c r="B7206" s="1">
        <v>43320</v>
      </c>
    </row>
    <row r="7207" spans="2:2" x14ac:dyDescent="0.25">
      <c r="B7207" s="1">
        <v>43321</v>
      </c>
    </row>
    <row r="7208" spans="2:2" x14ac:dyDescent="0.25">
      <c r="B7208" s="1">
        <v>43322</v>
      </c>
    </row>
    <row r="7209" spans="2:2" x14ac:dyDescent="0.25">
      <c r="B7209" s="1">
        <v>43325</v>
      </c>
    </row>
    <row r="7210" spans="2:2" x14ac:dyDescent="0.25">
      <c r="B7210" s="1">
        <v>43326</v>
      </c>
    </row>
    <row r="7211" spans="2:2" x14ac:dyDescent="0.25">
      <c r="B7211" s="1">
        <v>43327</v>
      </c>
    </row>
    <row r="7212" spans="2:2" x14ac:dyDescent="0.25">
      <c r="B7212" s="1">
        <v>43328</v>
      </c>
    </row>
    <row r="7213" spans="2:2" x14ac:dyDescent="0.25">
      <c r="B7213" s="1">
        <v>43329</v>
      </c>
    </row>
    <row r="7214" spans="2:2" x14ac:dyDescent="0.25">
      <c r="B7214" s="1">
        <v>43332</v>
      </c>
    </row>
    <row r="7215" spans="2:2" x14ac:dyDescent="0.25">
      <c r="B7215" s="1">
        <v>43333</v>
      </c>
    </row>
    <row r="7216" spans="2:2" x14ac:dyDescent="0.25">
      <c r="B7216" s="1">
        <v>43334</v>
      </c>
    </row>
    <row r="7217" spans="2:2" x14ac:dyDescent="0.25">
      <c r="B7217" s="1">
        <v>43335</v>
      </c>
    </row>
    <row r="7218" spans="2:2" x14ac:dyDescent="0.25">
      <c r="B7218" s="1">
        <v>43336</v>
      </c>
    </row>
    <row r="7219" spans="2:2" x14ac:dyDescent="0.25">
      <c r="B7219" s="1">
        <v>43339</v>
      </c>
    </row>
    <row r="7220" spans="2:2" x14ac:dyDescent="0.25">
      <c r="B7220" s="1">
        <v>43340</v>
      </c>
    </row>
    <row r="7221" spans="2:2" x14ac:dyDescent="0.25">
      <c r="B7221" s="1">
        <v>43341</v>
      </c>
    </row>
    <row r="7222" spans="2:2" x14ac:dyDescent="0.25">
      <c r="B7222" s="1">
        <v>43342</v>
      </c>
    </row>
    <row r="7223" spans="2:2" x14ac:dyDescent="0.25">
      <c r="B7223" s="1">
        <v>43343</v>
      </c>
    </row>
    <row r="7224" spans="2:2" x14ac:dyDescent="0.25">
      <c r="B7224" s="1">
        <v>43347</v>
      </c>
    </row>
    <row r="7225" spans="2:2" x14ac:dyDescent="0.25">
      <c r="B7225" s="1">
        <v>43348</v>
      </c>
    </row>
    <row r="7226" spans="2:2" x14ac:dyDescent="0.25">
      <c r="B7226" s="1">
        <v>43349</v>
      </c>
    </row>
    <row r="7227" spans="2:2" x14ac:dyDescent="0.25">
      <c r="B7227" s="1">
        <v>43350</v>
      </c>
    </row>
    <row r="7228" spans="2:2" x14ac:dyDescent="0.25">
      <c r="B7228" s="1">
        <v>43353</v>
      </c>
    </row>
    <row r="7229" spans="2:2" x14ac:dyDescent="0.25">
      <c r="B7229" s="1">
        <v>43354</v>
      </c>
    </row>
    <row r="7230" spans="2:2" x14ac:dyDescent="0.25">
      <c r="B7230" s="1">
        <v>43355</v>
      </c>
    </row>
    <row r="7231" spans="2:2" x14ac:dyDescent="0.25">
      <c r="B7231" s="1">
        <v>43356</v>
      </c>
    </row>
    <row r="7232" spans="2:2" x14ac:dyDescent="0.25">
      <c r="B7232" s="1">
        <v>43357</v>
      </c>
    </row>
    <row r="7233" spans="2:2" x14ac:dyDescent="0.25">
      <c r="B7233" s="1">
        <v>43360</v>
      </c>
    </row>
    <row r="7234" spans="2:2" x14ac:dyDescent="0.25">
      <c r="B7234" s="1">
        <v>43361</v>
      </c>
    </row>
    <row r="7235" spans="2:2" x14ac:dyDescent="0.25">
      <c r="B7235" s="1">
        <v>43362</v>
      </c>
    </row>
    <row r="7236" spans="2:2" x14ac:dyDescent="0.25">
      <c r="B7236" s="1">
        <v>43363</v>
      </c>
    </row>
    <row r="7237" spans="2:2" x14ac:dyDescent="0.25">
      <c r="B7237" s="1">
        <v>43364</v>
      </c>
    </row>
    <row r="7238" spans="2:2" x14ac:dyDescent="0.25">
      <c r="B7238" s="1">
        <v>43367</v>
      </c>
    </row>
    <row r="7239" spans="2:2" x14ac:dyDescent="0.25">
      <c r="B7239" s="1">
        <v>43368</v>
      </c>
    </row>
    <row r="7240" spans="2:2" x14ac:dyDescent="0.25">
      <c r="B7240" s="1">
        <v>43369</v>
      </c>
    </row>
    <row r="7241" spans="2:2" x14ac:dyDescent="0.25">
      <c r="B7241" s="1">
        <v>43370</v>
      </c>
    </row>
    <row r="7242" spans="2:2" x14ac:dyDescent="0.25">
      <c r="B7242" s="1">
        <v>43371</v>
      </c>
    </row>
    <row r="7243" spans="2:2" x14ac:dyDescent="0.25">
      <c r="B7243" s="1">
        <v>43374</v>
      </c>
    </row>
    <row r="7244" spans="2:2" x14ac:dyDescent="0.25">
      <c r="B7244" s="1">
        <v>43375</v>
      </c>
    </row>
    <row r="7245" spans="2:2" x14ac:dyDescent="0.25">
      <c r="B7245" s="1">
        <v>43376</v>
      </c>
    </row>
    <row r="7246" spans="2:2" x14ac:dyDescent="0.25">
      <c r="B7246" s="1">
        <v>43377</v>
      </c>
    </row>
    <row r="7247" spans="2:2" x14ac:dyDescent="0.25">
      <c r="B7247" s="1">
        <v>43378</v>
      </c>
    </row>
    <row r="7248" spans="2:2" x14ac:dyDescent="0.25">
      <c r="B7248" s="1">
        <v>43381</v>
      </c>
    </row>
    <row r="7249" spans="2:2" x14ac:dyDescent="0.25">
      <c r="B7249" s="1">
        <v>43382</v>
      </c>
    </row>
    <row r="7250" spans="2:2" x14ac:dyDescent="0.25">
      <c r="B7250" s="1">
        <v>43383</v>
      </c>
    </row>
    <row r="7251" spans="2:2" x14ac:dyDescent="0.25">
      <c r="B7251" s="1">
        <v>43384</v>
      </c>
    </row>
    <row r="7252" spans="2:2" x14ac:dyDescent="0.25">
      <c r="B7252" s="1">
        <v>43385</v>
      </c>
    </row>
    <row r="7253" spans="2:2" x14ac:dyDescent="0.25">
      <c r="B7253" s="1">
        <v>43388</v>
      </c>
    </row>
    <row r="7254" spans="2:2" x14ac:dyDescent="0.25">
      <c r="B7254" s="1">
        <v>43389</v>
      </c>
    </row>
    <row r="7255" spans="2:2" x14ac:dyDescent="0.25">
      <c r="B7255" s="1">
        <v>43390</v>
      </c>
    </row>
    <row r="7256" spans="2:2" x14ac:dyDescent="0.25">
      <c r="B7256" s="1">
        <v>43391</v>
      </c>
    </row>
    <row r="7257" spans="2:2" x14ac:dyDescent="0.25">
      <c r="B7257" s="1">
        <v>43392</v>
      </c>
    </row>
    <row r="7258" spans="2:2" x14ac:dyDescent="0.25">
      <c r="B7258" s="1">
        <v>43395</v>
      </c>
    </row>
    <row r="7259" spans="2:2" x14ac:dyDescent="0.25">
      <c r="B7259" s="1">
        <v>43396</v>
      </c>
    </row>
    <row r="7260" spans="2:2" x14ac:dyDescent="0.25">
      <c r="B7260" s="1">
        <v>43397</v>
      </c>
    </row>
    <row r="7261" spans="2:2" x14ac:dyDescent="0.25">
      <c r="B7261" s="1">
        <v>43398</v>
      </c>
    </row>
    <row r="7262" spans="2:2" x14ac:dyDescent="0.25">
      <c r="B7262" s="1">
        <v>43399</v>
      </c>
    </row>
    <row r="7263" spans="2:2" x14ac:dyDescent="0.25">
      <c r="B7263" s="1">
        <v>43402</v>
      </c>
    </row>
    <row r="7264" spans="2:2" x14ac:dyDescent="0.25">
      <c r="B7264" s="1">
        <v>43403</v>
      </c>
    </row>
    <row r="7265" spans="2:2" x14ac:dyDescent="0.25">
      <c r="B7265" s="1">
        <v>43404</v>
      </c>
    </row>
    <row r="7266" spans="2:2" x14ac:dyDescent="0.25">
      <c r="B7266" s="1">
        <v>43405</v>
      </c>
    </row>
    <row r="7267" spans="2:2" x14ac:dyDescent="0.25">
      <c r="B7267" s="1">
        <v>43406</v>
      </c>
    </row>
    <row r="7268" spans="2:2" x14ac:dyDescent="0.25">
      <c r="B7268" s="1">
        <v>43409</v>
      </c>
    </row>
    <row r="7269" spans="2:2" x14ac:dyDescent="0.25">
      <c r="B7269" s="1">
        <v>43410</v>
      </c>
    </row>
    <row r="7270" spans="2:2" x14ac:dyDescent="0.25">
      <c r="B7270" s="1">
        <v>43411</v>
      </c>
    </row>
    <row r="7271" spans="2:2" x14ac:dyDescent="0.25">
      <c r="B7271" s="1">
        <v>43412</v>
      </c>
    </row>
    <row r="7272" spans="2:2" x14ac:dyDescent="0.25">
      <c r="B7272" s="1">
        <v>43413</v>
      </c>
    </row>
    <row r="7273" spans="2:2" x14ac:dyDescent="0.25">
      <c r="B7273" s="1">
        <v>43416</v>
      </c>
    </row>
    <row r="7274" spans="2:2" x14ac:dyDescent="0.25">
      <c r="B7274" s="1">
        <v>43417</v>
      </c>
    </row>
    <row r="7275" spans="2:2" x14ac:dyDescent="0.25">
      <c r="B7275" s="1">
        <v>43418</v>
      </c>
    </row>
    <row r="7276" spans="2:2" x14ac:dyDescent="0.25">
      <c r="B7276" s="1">
        <v>43419</v>
      </c>
    </row>
    <row r="7277" spans="2:2" x14ac:dyDescent="0.25">
      <c r="B7277" s="1">
        <v>43420</v>
      </c>
    </row>
    <row r="7278" spans="2:2" x14ac:dyDescent="0.25">
      <c r="B7278" s="1">
        <v>43423</v>
      </c>
    </row>
    <row r="7279" spans="2:2" x14ac:dyDescent="0.25">
      <c r="B7279" s="1">
        <v>43424</v>
      </c>
    </row>
    <row r="7280" spans="2:2" x14ac:dyDescent="0.25">
      <c r="B7280" s="1">
        <v>43425</v>
      </c>
    </row>
    <row r="7281" spans="2:2" x14ac:dyDescent="0.25">
      <c r="B7281" s="1">
        <v>43427</v>
      </c>
    </row>
    <row r="7282" spans="2:2" x14ac:dyDescent="0.25">
      <c r="B7282" s="1">
        <v>43430</v>
      </c>
    </row>
    <row r="7283" spans="2:2" x14ac:dyDescent="0.25">
      <c r="B7283" s="1">
        <v>43431</v>
      </c>
    </row>
    <row r="7284" spans="2:2" x14ac:dyDescent="0.25">
      <c r="B7284" s="1">
        <v>43432</v>
      </c>
    </row>
    <row r="7285" spans="2:2" x14ac:dyDescent="0.25">
      <c r="B7285" s="1">
        <v>43433</v>
      </c>
    </row>
    <row r="7286" spans="2:2" x14ac:dyDescent="0.25">
      <c r="B7286" s="1">
        <v>43434</v>
      </c>
    </row>
    <row r="7287" spans="2:2" x14ac:dyDescent="0.25">
      <c r="B7287" s="1">
        <v>43437</v>
      </c>
    </row>
    <row r="7288" spans="2:2" x14ac:dyDescent="0.25">
      <c r="B7288" s="1">
        <v>43438</v>
      </c>
    </row>
    <row r="7289" spans="2:2" x14ac:dyDescent="0.25">
      <c r="B7289" s="1">
        <v>43440</v>
      </c>
    </row>
    <row r="7290" spans="2:2" x14ac:dyDescent="0.25">
      <c r="B7290" s="1">
        <v>43441</v>
      </c>
    </row>
    <row r="7291" spans="2:2" x14ac:dyDescent="0.25">
      <c r="B7291" s="1">
        <v>43444</v>
      </c>
    </row>
    <row r="7292" spans="2:2" x14ac:dyDescent="0.25">
      <c r="B7292" s="1">
        <v>43445</v>
      </c>
    </row>
    <row r="7293" spans="2:2" x14ac:dyDescent="0.25">
      <c r="B7293" s="1">
        <v>43446</v>
      </c>
    </row>
    <row r="7294" spans="2:2" x14ac:dyDescent="0.25">
      <c r="B7294" s="1">
        <v>43447</v>
      </c>
    </row>
    <row r="7295" spans="2:2" x14ac:dyDescent="0.25">
      <c r="B7295" s="1">
        <v>43448</v>
      </c>
    </row>
    <row r="7296" spans="2:2" x14ac:dyDescent="0.25">
      <c r="B7296" s="1">
        <v>43451</v>
      </c>
    </row>
    <row r="7297" spans="2:2" x14ac:dyDescent="0.25">
      <c r="B7297" s="1">
        <v>43452</v>
      </c>
    </row>
    <row r="7298" spans="2:2" x14ac:dyDescent="0.25">
      <c r="B7298" s="1">
        <v>43453</v>
      </c>
    </row>
    <row r="7299" spans="2:2" x14ac:dyDescent="0.25">
      <c r="B7299" s="1">
        <v>43454</v>
      </c>
    </row>
    <row r="7300" spans="2:2" x14ac:dyDescent="0.25">
      <c r="B7300" s="1">
        <v>43455</v>
      </c>
    </row>
    <row r="7301" spans="2:2" x14ac:dyDescent="0.25">
      <c r="B7301" s="1">
        <v>43458</v>
      </c>
    </row>
    <row r="7302" spans="2:2" x14ac:dyDescent="0.25">
      <c r="B7302" s="1">
        <v>43460</v>
      </c>
    </row>
    <row r="7303" spans="2:2" x14ac:dyDescent="0.25">
      <c r="B7303" s="1">
        <v>43461</v>
      </c>
    </row>
    <row r="7304" spans="2:2" x14ac:dyDescent="0.25">
      <c r="B7304" s="1">
        <v>43462</v>
      </c>
    </row>
    <row r="7305" spans="2:2" x14ac:dyDescent="0.25">
      <c r="B7305" s="1">
        <v>43465</v>
      </c>
    </row>
    <row r="7306" spans="2:2" x14ac:dyDescent="0.25">
      <c r="B7306" s="1">
        <v>43467</v>
      </c>
    </row>
    <row r="7307" spans="2:2" x14ac:dyDescent="0.25">
      <c r="B7307" s="1">
        <v>43468</v>
      </c>
    </row>
    <row r="7308" spans="2:2" x14ac:dyDescent="0.25">
      <c r="B7308" s="1">
        <v>43469</v>
      </c>
    </row>
    <row r="7309" spans="2:2" x14ac:dyDescent="0.25">
      <c r="B7309" s="1">
        <v>43472</v>
      </c>
    </row>
    <row r="7310" spans="2:2" x14ac:dyDescent="0.25">
      <c r="B7310" s="1">
        <v>43473</v>
      </c>
    </row>
    <row r="7311" spans="2:2" x14ac:dyDescent="0.25">
      <c r="B7311" s="1">
        <v>43474</v>
      </c>
    </row>
    <row r="7312" spans="2:2" x14ac:dyDescent="0.25">
      <c r="B7312" s="1">
        <v>43475</v>
      </c>
    </row>
    <row r="7313" spans="2:2" x14ac:dyDescent="0.25">
      <c r="B7313" s="1">
        <v>43476</v>
      </c>
    </row>
    <row r="7314" spans="2:2" x14ac:dyDescent="0.25">
      <c r="B7314" s="1">
        <v>43479</v>
      </c>
    </row>
    <row r="7315" spans="2:2" x14ac:dyDescent="0.25">
      <c r="B7315" s="1">
        <v>43480</v>
      </c>
    </row>
    <row r="7316" spans="2:2" x14ac:dyDescent="0.25">
      <c r="B7316" s="1">
        <v>43481</v>
      </c>
    </row>
    <row r="7317" spans="2:2" x14ac:dyDescent="0.25">
      <c r="B7317" s="1">
        <v>43482</v>
      </c>
    </row>
    <row r="7318" spans="2:2" x14ac:dyDescent="0.25">
      <c r="B7318" s="1">
        <v>43483</v>
      </c>
    </row>
    <row r="7319" spans="2:2" x14ac:dyDescent="0.25">
      <c r="B7319" s="1">
        <v>43487</v>
      </c>
    </row>
    <row r="7320" spans="2:2" x14ac:dyDescent="0.25">
      <c r="B7320" s="1">
        <v>43488</v>
      </c>
    </row>
    <row r="7321" spans="2:2" x14ac:dyDescent="0.25">
      <c r="B7321" s="1">
        <v>43489</v>
      </c>
    </row>
    <row r="7322" spans="2:2" x14ac:dyDescent="0.25">
      <c r="B7322" s="1">
        <v>43490</v>
      </c>
    </row>
    <row r="7323" spans="2:2" x14ac:dyDescent="0.25">
      <c r="B7323" s="1">
        <v>43493</v>
      </c>
    </row>
    <row r="7324" spans="2:2" x14ac:dyDescent="0.25">
      <c r="B7324" s="1">
        <v>43494</v>
      </c>
    </row>
    <row r="7325" spans="2:2" x14ac:dyDescent="0.25">
      <c r="B7325" s="1">
        <v>43495</v>
      </c>
    </row>
    <row r="7326" spans="2:2" x14ac:dyDescent="0.25">
      <c r="B7326" s="1">
        <v>43496</v>
      </c>
    </row>
    <row r="7327" spans="2:2" x14ac:dyDescent="0.25">
      <c r="B7327" s="1">
        <v>43497</v>
      </c>
    </row>
    <row r="7328" spans="2:2" x14ac:dyDescent="0.25">
      <c r="B7328" s="1">
        <v>43500</v>
      </c>
    </row>
    <row r="7329" spans="2:2" x14ac:dyDescent="0.25">
      <c r="B7329" s="1">
        <v>43501</v>
      </c>
    </row>
    <row r="7330" spans="2:2" x14ac:dyDescent="0.25">
      <c r="B7330" s="1">
        <v>43502</v>
      </c>
    </row>
    <row r="7331" spans="2:2" x14ac:dyDescent="0.25">
      <c r="B7331" s="1">
        <v>43503</v>
      </c>
    </row>
    <row r="7332" spans="2:2" x14ac:dyDescent="0.25">
      <c r="B7332" s="1">
        <v>43504</v>
      </c>
    </row>
    <row r="7333" spans="2:2" x14ac:dyDescent="0.25">
      <c r="B7333" s="1">
        <v>43507</v>
      </c>
    </row>
    <row r="7334" spans="2:2" x14ac:dyDescent="0.25">
      <c r="B7334" s="1">
        <v>43508</v>
      </c>
    </row>
    <row r="7335" spans="2:2" x14ac:dyDescent="0.25">
      <c r="B7335" s="1">
        <v>43509</v>
      </c>
    </row>
    <row r="7336" spans="2:2" x14ac:dyDescent="0.25">
      <c r="B7336" s="1">
        <v>43510</v>
      </c>
    </row>
    <row r="7337" spans="2:2" x14ac:dyDescent="0.25">
      <c r="B7337" s="1">
        <v>43511</v>
      </c>
    </row>
    <row r="7338" spans="2:2" x14ac:dyDescent="0.25">
      <c r="B7338" s="1">
        <v>43515</v>
      </c>
    </row>
    <row r="7339" spans="2:2" x14ac:dyDescent="0.25">
      <c r="B7339" s="1">
        <v>43516</v>
      </c>
    </row>
    <row r="7340" spans="2:2" x14ac:dyDescent="0.25">
      <c r="B7340" s="1">
        <v>43517</v>
      </c>
    </row>
    <row r="7341" spans="2:2" x14ac:dyDescent="0.25">
      <c r="B7341" s="1">
        <v>43518</v>
      </c>
    </row>
    <row r="7342" spans="2:2" x14ac:dyDescent="0.25">
      <c r="B7342" s="1">
        <v>43521</v>
      </c>
    </row>
    <row r="7343" spans="2:2" x14ac:dyDescent="0.25">
      <c r="B7343" s="1">
        <v>43522</v>
      </c>
    </row>
    <row r="7344" spans="2:2" x14ac:dyDescent="0.25">
      <c r="B7344" s="1">
        <v>43523</v>
      </c>
    </row>
    <row r="7345" spans="2:2" x14ac:dyDescent="0.25">
      <c r="B7345" s="1">
        <v>43524</v>
      </c>
    </row>
    <row r="7346" spans="2:2" x14ac:dyDescent="0.25">
      <c r="B7346" s="1">
        <v>43525</v>
      </c>
    </row>
    <row r="7347" spans="2:2" x14ac:dyDescent="0.25">
      <c r="B7347" s="1">
        <v>43528</v>
      </c>
    </row>
    <row r="7348" spans="2:2" x14ac:dyDescent="0.25">
      <c r="B7348" s="1">
        <v>43529</v>
      </c>
    </row>
    <row r="7349" spans="2:2" x14ac:dyDescent="0.25">
      <c r="B7349" s="1">
        <v>43530</v>
      </c>
    </row>
    <row r="7350" spans="2:2" x14ac:dyDescent="0.25">
      <c r="B7350" s="1">
        <v>43531</v>
      </c>
    </row>
    <row r="7351" spans="2:2" x14ac:dyDescent="0.25">
      <c r="B7351" s="1">
        <v>43532</v>
      </c>
    </row>
    <row r="7352" spans="2:2" x14ac:dyDescent="0.25">
      <c r="B7352" s="1">
        <v>43535</v>
      </c>
    </row>
    <row r="7353" spans="2:2" x14ac:dyDescent="0.25">
      <c r="B7353" s="1">
        <v>43536</v>
      </c>
    </row>
    <row r="7354" spans="2:2" x14ac:dyDescent="0.25">
      <c r="B7354" s="1">
        <v>43537</v>
      </c>
    </row>
    <row r="7355" spans="2:2" x14ac:dyDescent="0.25">
      <c r="B7355" s="1">
        <v>43538</v>
      </c>
    </row>
    <row r="7356" spans="2:2" x14ac:dyDescent="0.25">
      <c r="B7356" s="1">
        <v>43539</v>
      </c>
    </row>
    <row r="7357" spans="2:2" x14ac:dyDescent="0.25">
      <c r="B7357" s="1">
        <v>43542</v>
      </c>
    </row>
    <row r="7358" spans="2:2" x14ac:dyDescent="0.25">
      <c r="B7358" s="1">
        <v>43543</v>
      </c>
    </row>
    <row r="7359" spans="2:2" x14ac:dyDescent="0.25">
      <c r="B7359" s="1">
        <v>43544</v>
      </c>
    </row>
    <row r="7360" spans="2:2" x14ac:dyDescent="0.25">
      <c r="B7360" s="1">
        <v>43545</v>
      </c>
    </row>
    <row r="7361" spans="2:2" x14ac:dyDescent="0.25">
      <c r="B7361" s="1">
        <v>43546</v>
      </c>
    </row>
    <row r="7362" spans="2:2" x14ac:dyDescent="0.25">
      <c r="B7362" s="1">
        <v>43549</v>
      </c>
    </row>
    <row r="7363" spans="2:2" x14ac:dyDescent="0.25">
      <c r="B7363" s="1">
        <v>43550</v>
      </c>
    </row>
    <row r="7364" spans="2:2" x14ac:dyDescent="0.25">
      <c r="B7364" s="1">
        <v>43551</v>
      </c>
    </row>
    <row r="7365" spans="2:2" x14ac:dyDescent="0.25">
      <c r="B7365" s="1">
        <v>43552</v>
      </c>
    </row>
    <row r="7366" spans="2:2" x14ac:dyDescent="0.25">
      <c r="B7366" s="1">
        <v>43553</v>
      </c>
    </row>
    <row r="7367" spans="2:2" x14ac:dyDescent="0.25">
      <c r="B7367" s="1">
        <v>43556</v>
      </c>
    </row>
    <row r="7368" spans="2:2" x14ac:dyDescent="0.25">
      <c r="B7368" s="1">
        <v>43557</v>
      </c>
    </row>
    <row r="7369" spans="2:2" x14ac:dyDescent="0.25">
      <c r="B7369" s="1">
        <v>43558</v>
      </c>
    </row>
    <row r="7370" spans="2:2" x14ac:dyDescent="0.25">
      <c r="B7370" s="1">
        <v>43559</v>
      </c>
    </row>
    <row r="7371" spans="2:2" x14ac:dyDescent="0.25">
      <c r="B7371" s="1">
        <v>43560</v>
      </c>
    </row>
    <row r="7372" spans="2:2" x14ac:dyDescent="0.25">
      <c r="B7372" s="1">
        <v>43563</v>
      </c>
    </row>
    <row r="7373" spans="2:2" x14ac:dyDescent="0.25">
      <c r="B7373" s="1">
        <v>43564</v>
      </c>
    </row>
    <row r="7374" spans="2:2" x14ac:dyDescent="0.25">
      <c r="B7374" s="1">
        <v>43565</v>
      </c>
    </row>
    <row r="7375" spans="2:2" x14ac:dyDescent="0.25">
      <c r="B7375" s="1">
        <v>43566</v>
      </c>
    </row>
    <row r="7376" spans="2:2" x14ac:dyDescent="0.25">
      <c r="B7376" s="1">
        <v>43567</v>
      </c>
    </row>
    <row r="7377" spans="2:2" x14ac:dyDescent="0.25">
      <c r="B7377" s="1">
        <v>43570</v>
      </c>
    </row>
    <row r="7378" spans="2:2" x14ac:dyDescent="0.25">
      <c r="B7378" s="1">
        <v>43571</v>
      </c>
    </row>
    <row r="7379" spans="2:2" x14ac:dyDescent="0.25">
      <c r="B7379" s="1">
        <v>43572</v>
      </c>
    </row>
    <row r="7380" spans="2:2" x14ac:dyDescent="0.25">
      <c r="B7380" s="1">
        <v>43573</v>
      </c>
    </row>
    <row r="7381" spans="2:2" x14ac:dyDescent="0.25">
      <c r="B7381" s="1">
        <v>43577</v>
      </c>
    </row>
    <row r="7382" spans="2:2" x14ac:dyDescent="0.25">
      <c r="B7382" s="1">
        <v>43578</v>
      </c>
    </row>
    <row r="7383" spans="2:2" x14ac:dyDescent="0.25">
      <c r="B7383" s="1">
        <v>43579</v>
      </c>
    </row>
    <row r="7384" spans="2:2" x14ac:dyDescent="0.25">
      <c r="B7384" s="1">
        <v>43580</v>
      </c>
    </row>
    <row r="7385" spans="2:2" x14ac:dyDescent="0.25">
      <c r="B7385" s="1">
        <v>43581</v>
      </c>
    </row>
    <row r="7386" spans="2:2" x14ac:dyDescent="0.25">
      <c r="B7386" s="1">
        <v>43584</v>
      </c>
    </row>
    <row r="7387" spans="2:2" x14ac:dyDescent="0.25">
      <c r="B7387" s="1">
        <v>43585</v>
      </c>
    </row>
    <row r="7388" spans="2:2" x14ac:dyDescent="0.25">
      <c r="B7388" s="1">
        <v>43586</v>
      </c>
    </row>
    <row r="7389" spans="2:2" x14ac:dyDescent="0.25">
      <c r="B7389" s="1">
        <v>43587</v>
      </c>
    </row>
    <row r="7390" spans="2:2" x14ac:dyDescent="0.25">
      <c r="B7390" s="1">
        <v>43588</v>
      </c>
    </row>
    <row r="7391" spans="2:2" x14ac:dyDescent="0.25">
      <c r="B7391" s="1">
        <v>43591</v>
      </c>
    </row>
    <row r="7392" spans="2:2" x14ac:dyDescent="0.25">
      <c r="B7392" s="1">
        <v>43592</v>
      </c>
    </row>
    <row r="7393" spans="2:2" x14ac:dyDescent="0.25">
      <c r="B7393" s="1">
        <v>43593</v>
      </c>
    </row>
    <row r="7394" spans="2:2" x14ac:dyDescent="0.25">
      <c r="B7394" s="1">
        <v>43594</v>
      </c>
    </row>
    <row r="7395" spans="2:2" x14ac:dyDescent="0.25">
      <c r="B7395" s="1">
        <v>43595</v>
      </c>
    </row>
    <row r="7396" spans="2:2" x14ac:dyDescent="0.25">
      <c r="B7396" s="1">
        <v>43598</v>
      </c>
    </row>
    <row r="7397" spans="2:2" x14ac:dyDescent="0.25">
      <c r="B7397" s="1">
        <v>43599</v>
      </c>
    </row>
    <row r="7398" spans="2:2" x14ac:dyDescent="0.25">
      <c r="B7398" s="1">
        <v>43600</v>
      </c>
    </row>
    <row r="7399" spans="2:2" x14ac:dyDescent="0.25">
      <c r="B7399" s="1">
        <v>43601</v>
      </c>
    </row>
    <row r="7400" spans="2:2" x14ac:dyDescent="0.25">
      <c r="B7400" s="1">
        <v>43602</v>
      </c>
    </row>
    <row r="7401" spans="2:2" x14ac:dyDescent="0.25">
      <c r="B7401" s="1">
        <v>43605</v>
      </c>
    </row>
    <row r="7402" spans="2:2" x14ac:dyDescent="0.25">
      <c r="B7402" s="1">
        <v>43606</v>
      </c>
    </row>
    <row r="7403" spans="2:2" x14ac:dyDescent="0.25">
      <c r="B7403" s="1">
        <v>43607</v>
      </c>
    </row>
    <row r="7404" spans="2:2" x14ac:dyDescent="0.25">
      <c r="B7404" s="1">
        <v>43608</v>
      </c>
    </row>
    <row r="7405" spans="2:2" x14ac:dyDescent="0.25">
      <c r="B7405" s="1">
        <v>43609</v>
      </c>
    </row>
    <row r="7406" spans="2:2" x14ac:dyDescent="0.25">
      <c r="B7406" s="1">
        <v>43613</v>
      </c>
    </row>
    <row r="7407" spans="2:2" x14ac:dyDescent="0.25">
      <c r="B7407" s="1">
        <v>43614</v>
      </c>
    </row>
    <row r="7408" spans="2:2" x14ac:dyDescent="0.25">
      <c r="B7408" s="1">
        <v>43615</v>
      </c>
    </row>
    <row r="7409" spans="2:2" x14ac:dyDescent="0.25">
      <c r="B7409" s="1">
        <v>43616</v>
      </c>
    </row>
    <row r="7410" spans="2:2" x14ac:dyDescent="0.25">
      <c r="B7410" s="1">
        <v>43619</v>
      </c>
    </row>
    <row r="7411" spans="2:2" x14ac:dyDescent="0.25">
      <c r="B7411" s="1">
        <v>43620</v>
      </c>
    </row>
    <row r="7412" spans="2:2" x14ac:dyDescent="0.25">
      <c r="B7412" s="1">
        <v>43621</v>
      </c>
    </row>
    <row r="7413" spans="2:2" x14ac:dyDescent="0.25">
      <c r="B7413" s="1">
        <v>43622</v>
      </c>
    </row>
    <row r="7414" spans="2:2" x14ac:dyDescent="0.25">
      <c r="B7414" s="1">
        <v>43623</v>
      </c>
    </row>
    <row r="7415" spans="2:2" x14ac:dyDescent="0.25">
      <c r="B7415" s="1">
        <v>43626</v>
      </c>
    </row>
    <row r="7416" spans="2:2" x14ac:dyDescent="0.25">
      <c r="B7416" s="1">
        <v>43627</v>
      </c>
    </row>
    <row r="7417" spans="2:2" x14ac:dyDescent="0.25">
      <c r="B7417" s="1">
        <v>43628</v>
      </c>
    </row>
    <row r="7418" spans="2:2" x14ac:dyDescent="0.25">
      <c r="B7418" s="1">
        <v>43629</v>
      </c>
    </row>
    <row r="7419" spans="2:2" x14ac:dyDescent="0.25">
      <c r="B7419" s="1">
        <v>43630</v>
      </c>
    </row>
    <row r="7420" spans="2:2" x14ac:dyDescent="0.25">
      <c r="B7420" s="1">
        <v>43633</v>
      </c>
    </row>
    <row r="7421" spans="2:2" x14ac:dyDescent="0.25">
      <c r="B7421" s="1">
        <v>43634</v>
      </c>
    </row>
    <row r="7422" spans="2:2" x14ac:dyDescent="0.25">
      <c r="B7422" s="1">
        <v>43635</v>
      </c>
    </row>
    <row r="7423" spans="2:2" x14ac:dyDescent="0.25">
      <c r="B7423" s="1">
        <v>43636</v>
      </c>
    </row>
    <row r="7424" spans="2:2" x14ac:dyDescent="0.25">
      <c r="B7424" s="1">
        <v>43637</v>
      </c>
    </row>
    <row r="7425" spans="2:2" x14ac:dyDescent="0.25">
      <c r="B7425" s="1">
        <v>43640</v>
      </c>
    </row>
    <row r="7426" spans="2:2" x14ac:dyDescent="0.25">
      <c r="B7426" s="1">
        <v>43641</v>
      </c>
    </row>
    <row r="7427" spans="2:2" x14ac:dyDescent="0.25">
      <c r="B7427" s="1">
        <v>43642</v>
      </c>
    </row>
    <row r="7428" spans="2:2" x14ac:dyDescent="0.25">
      <c r="B7428" s="1">
        <v>43643</v>
      </c>
    </row>
    <row r="7429" spans="2:2" x14ac:dyDescent="0.25">
      <c r="B7429" s="1">
        <v>43644</v>
      </c>
    </row>
    <row r="7430" spans="2:2" x14ac:dyDescent="0.25">
      <c r="B7430" s="1">
        <v>43647</v>
      </c>
    </row>
    <row r="7431" spans="2:2" x14ac:dyDescent="0.25">
      <c r="B7431" s="1">
        <v>43648</v>
      </c>
    </row>
    <row r="7432" spans="2:2" x14ac:dyDescent="0.25">
      <c r="B7432" s="1">
        <v>43649</v>
      </c>
    </row>
    <row r="7433" spans="2:2" x14ac:dyDescent="0.25">
      <c r="B7433" s="1">
        <v>43651</v>
      </c>
    </row>
    <row r="7434" spans="2:2" x14ac:dyDescent="0.25">
      <c r="B7434" s="1">
        <v>43654</v>
      </c>
    </row>
    <row r="7435" spans="2:2" x14ac:dyDescent="0.25">
      <c r="B7435" s="1">
        <v>43655</v>
      </c>
    </row>
    <row r="7436" spans="2:2" x14ac:dyDescent="0.25">
      <c r="B7436" s="1">
        <v>43656</v>
      </c>
    </row>
    <row r="7437" spans="2:2" x14ac:dyDescent="0.25">
      <c r="B7437" s="1">
        <v>43657</v>
      </c>
    </row>
    <row r="7438" spans="2:2" x14ac:dyDescent="0.25">
      <c r="B7438" s="1">
        <v>43658</v>
      </c>
    </row>
    <row r="7439" spans="2:2" x14ac:dyDescent="0.25">
      <c r="B7439" s="1">
        <v>43661</v>
      </c>
    </row>
    <row r="7440" spans="2:2" x14ac:dyDescent="0.25">
      <c r="B7440" s="1">
        <v>43662</v>
      </c>
    </row>
    <row r="7441" spans="2:2" x14ac:dyDescent="0.25">
      <c r="B7441" s="1">
        <v>43663</v>
      </c>
    </row>
    <row r="7442" spans="2:2" x14ac:dyDescent="0.25">
      <c r="B7442" s="1">
        <v>43664</v>
      </c>
    </row>
    <row r="7443" spans="2:2" x14ac:dyDescent="0.25">
      <c r="B7443" s="1">
        <v>43665</v>
      </c>
    </row>
    <row r="7444" spans="2:2" x14ac:dyDescent="0.25">
      <c r="B7444" s="1">
        <v>43668</v>
      </c>
    </row>
    <row r="7445" spans="2:2" x14ac:dyDescent="0.25">
      <c r="B7445" s="1">
        <v>43669</v>
      </c>
    </row>
    <row r="7446" spans="2:2" x14ac:dyDescent="0.25">
      <c r="B7446" s="1">
        <v>43670</v>
      </c>
    </row>
    <row r="7447" spans="2:2" x14ac:dyDescent="0.25">
      <c r="B7447" s="1">
        <v>43671</v>
      </c>
    </row>
    <row r="7448" spans="2:2" x14ac:dyDescent="0.25">
      <c r="B7448" s="1">
        <v>43672</v>
      </c>
    </row>
    <row r="7449" spans="2:2" x14ac:dyDescent="0.25">
      <c r="B7449" s="1">
        <v>43675</v>
      </c>
    </row>
    <row r="7450" spans="2:2" x14ac:dyDescent="0.25">
      <c r="B7450" s="1">
        <v>43676</v>
      </c>
    </row>
    <row r="7451" spans="2:2" x14ac:dyDescent="0.25">
      <c r="B7451" s="1">
        <v>43677</v>
      </c>
    </row>
    <row r="7452" spans="2:2" x14ac:dyDescent="0.25">
      <c r="B7452" s="1">
        <v>43678</v>
      </c>
    </row>
    <row r="7453" spans="2:2" x14ac:dyDescent="0.25">
      <c r="B7453" s="1">
        <v>43679</v>
      </c>
    </row>
    <row r="7454" spans="2:2" x14ac:dyDescent="0.25">
      <c r="B7454" s="1">
        <v>43682</v>
      </c>
    </row>
    <row r="7455" spans="2:2" x14ac:dyDescent="0.25">
      <c r="B7455" s="1">
        <v>43683</v>
      </c>
    </row>
    <row r="7456" spans="2:2" x14ac:dyDescent="0.25">
      <c r="B7456" s="1">
        <v>43684</v>
      </c>
    </row>
    <row r="7457" spans="2:2" x14ac:dyDescent="0.25">
      <c r="B7457" s="1">
        <v>43685</v>
      </c>
    </row>
    <row r="7458" spans="2:2" x14ac:dyDescent="0.25">
      <c r="B7458" s="1">
        <v>43686</v>
      </c>
    </row>
    <row r="7459" spans="2:2" x14ac:dyDescent="0.25">
      <c r="B7459" s="1">
        <v>43689</v>
      </c>
    </row>
    <row r="7460" spans="2:2" x14ac:dyDescent="0.25">
      <c r="B7460" s="1">
        <v>43690</v>
      </c>
    </row>
    <row r="7461" spans="2:2" x14ac:dyDescent="0.25">
      <c r="B7461" s="1">
        <v>43691</v>
      </c>
    </row>
    <row r="7462" spans="2:2" x14ac:dyDescent="0.25">
      <c r="B7462" s="1">
        <v>43692</v>
      </c>
    </row>
    <row r="7463" spans="2:2" x14ac:dyDescent="0.25">
      <c r="B7463" s="1">
        <v>43693</v>
      </c>
    </row>
    <row r="7464" spans="2:2" x14ac:dyDescent="0.25">
      <c r="B7464" s="1">
        <v>43696</v>
      </c>
    </row>
    <row r="7465" spans="2:2" x14ac:dyDescent="0.25">
      <c r="B7465" s="1">
        <v>43697</v>
      </c>
    </row>
    <row r="7466" spans="2:2" x14ac:dyDescent="0.25">
      <c r="B7466" s="1">
        <v>43698</v>
      </c>
    </row>
    <row r="7467" spans="2:2" x14ac:dyDescent="0.25">
      <c r="B7467" s="1">
        <v>43699</v>
      </c>
    </row>
    <row r="7468" spans="2:2" x14ac:dyDescent="0.25">
      <c r="B7468" s="1">
        <v>43700</v>
      </c>
    </row>
    <row r="7469" spans="2:2" x14ac:dyDescent="0.25">
      <c r="B7469" s="1">
        <v>43703</v>
      </c>
    </row>
    <row r="7470" spans="2:2" x14ac:dyDescent="0.25">
      <c r="B7470" s="1">
        <v>43704</v>
      </c>
    </row>
    <row r="7471" spans="2:2" x14ac:dyDescent="0.25">
      <c r="B7471" s="1">
        <v>43705</v>
      </c>
    </row>
    <row r="7472" spans="2:2" x14ac:dyDescent="0.25">
      <c r="B7472" s="1">
        <v>43706</v>
      </c>
    </row>
    <row r="7473" spans="2:2" x14ac:dyDescent="0.25">
      <c r="B7473" s="1">
        <v>43707</v>
      </c>
    </row>
    <row r="7474" spans="2:2" x14ac:dyDescent="0.25">
      <c r="B7474" s="1">
        <v>43711</v>
      </c>
    </row>
    <row r="7475" spans="2:2" x14ac:dyDescent="0.25">
      <c r="B7475" s="1">
        <v>43712</v>
      </c>
    </row>
    <row r="7476" spans="2:2" x14ac:dyDescent="0.25">
      <c r="B7476" s="1">
        <v>43713</v>
      </c>
    </row>
    <row r="7477" spans="2:2" x14ac:dyDescent="0.25">
      <c r="B7477" s="1">
        <v>43714</v>
      </c>
    </row>
    <row r="7478" spans="2:2" x14ac:dyDescent="0.25">
      <c r="B7478" s="1">
        <v>43717</v>
      </c>
    </row>
    <row r="7479" spans="2:2" x14ac:dyDescent="0.25">
      <c r="B7479" s="1">
        <v>43718</v>
      </c>
    </row>
    <row r="7480" spans="2:2" x14ac:dyDescent="0.25">
      <c r="B7480" s="1">
        <v>43719</v>
      </c>
    </row>
    <row r="7481" spans="2:2" x14ac:dyDescent="0.25">
      <c r="B7481" s="1">
        <v>43720</v>
      </c>
    </row>
    <row r="7482" spans="2:2" x14ac:dyDescent="0.25">
      <c r="B7482" s="1">
        <v>43721</v>
      </c>
    </row>
    <row r="7483" spans="2:2" x14ac:dyDescent="0.25">
      <c r="B7483" s="1">
        <v>43724</v>
      </c>
    </row>
    <row r="7484" spans="2:2" x14ac:dyDescent="0.25">
      <c r="B7484" s="1">
        <v>43725</v>
      </c>
    </row>
    <row r="7485" spans="2:2" x14ac:dyDescent="0.25">
      <c r="B7485" s="1">
        <v>43726</v>
      </c>
    </row>
    <row r="7486" spans="2:2" x14ac:dyDescent="0.25">
      <c r="B7486" s="1">
        <v>43727</v>
      </c>
    </row>
    <row r="7487" spans="2:2" x14ac:dyDescent="0.25">
      <c r="B7487" s="1">
        <v>43728</v>
      </c>
    </row>
    <row r="7488" spans="2:2" x14ac:dyDescent="0.25">
      <c r="B7488" s="1">
        <v>43731</v>
      </c>
    </row>
    <row r="7489" spans="2:2" x14ac:dyDescent="0.25">
      <c r="B7489" s="1">
        <v>43732</v>
      </c>
    </row>
    <row r="7490" spans="2:2" x14ac:dyDescent="0.25">
      <c r="B7490" s="1">
        <v>43733</v>
      </c>
    </row>
    <row r="7491" spans="2:2" x14ac:dyDescent="0.25">
      <c r="B7491" s="1">
        <v>43734</v>
      </c>
    </row>
    <row r="7492" spans="2:2" x14ac:dyDescent="0.25">
      <c r="B7492" s="1">
        <v>43735</v>
      </c>
    </row>
    <row r="7493" spans="2:2" x14ac:dyDescent="0.25">
      <c r="B7493" s="1">
        <v>43738</v>
      </c>
    </row>
    <row r="7494" spans="2:2" x14ac:dyDescent="0.25">
      <c r="B7494" s="1">
        <v>43739</v>
      </c>
    </row>
    <row r="7495" spans="2:2" x14ac:dyDescent="0.25">
      <c r="B7495" s="1">
        <v>43740</v>
      </c>
    </row>
    <row r="7496" spans="2:2" x14ac:dyDescent="0.25">
      <c r="B7496" s="1">
        <v>43741</v>
      </c>
    </row>
    <row r="7497" spans="2:2" x14ac:dyDescent="0.25">
      <c r="B7497" s="1">
        <v>43742</v>
      </c>
    </row>
    <row r="7498" spans="2:2" x14ac:dyDescent="0.25">
      <c r="B7498" s="1">
        <v>43745</v>
      </c>
    </row>
    <row r="7499" spans="2:2" x14ac:dyDescent="0.25">
      <c r="B7499" s="1">
        <v>43746</v>
      </c>
    </row>
    <row r="7500" spans="2:2" x14ac:dyDescent="0.25">
      <c r="B7500" s="1">
        <v>43747</v>
      </c>
    </row>
    <row r="7501" spans="2:2" x14ac:dyDescent="0.25">
      <c r="B7501" s="1">
        <v>43748</v>
      </c>
    </row>
    <row r="7502" spans="2:2" x14ac:dyDescent="0.25">
      <c r="B7502" s="1">
        <v>43749</v>
      </c>
    </row>
    <row r="7503" spans="2:2" x14ac:dyDescent="0.25">
      <c r="B7503" s="1">
        <v>43752</v>
      </c>
    </row>
    <row r="7504" spans="2:2" x14ac:dyDescent="0.25">
      <c r="B7504" s="1">
        <v>43753</v>
      </c>
    </row>
    <row r="7505" spans="2:2" x14ac:dyDescent="0.25">
      <c r="B7505" s="1">
        <v>43754</v>
      </c>
    </row>
    <row r="7506" spans="2:2" x14ac:dyDescent="0.25">
      <c r="B7506" s="1">
        <v>43755</v>
      </c>
    </row>
    <row r="7507" spans="2:2" x14ac:dyDescent="0.25">
      <c r="B7507" s="1">
        <v>43756</v>
      </c>
    </row>
    <row r="7508" spans="2:2" x14ac:dyDescent="0.25">
      <c r="B7508" s="1">
        <v>43759</v>
      </c>
    </row>
    <row r="7509" spans="2:2" x14ac:dyDescent="0.25">
      <c r="B7509" s="1">
        <v>43760</v>
      </c>
    </row>
    <row r="7510" spans="2:2" x14ac:dyDescent="0.25">
      <c r="B7510" s="1">
        <v>43761</v>
      </c>
    </row>
    <row r="7511" spans="2:2" x14ac:dyDescent="0.25">
      <c r="B7511" s="1">
        <v>43762</v>
      </c>
    </row>
    <row r="7512" spans="2:2" x14ac:dyDescent="0.25">
      <c r="B7512" s="1">
        <v>43763</v>
      </c>
    </row>
    <row r="7513" spans="2:2" x14ac:dyDescent="0.25">
      <c r="B7513" s="1">
        <v>43766</v>
      </c>
    </row>
    <row r="7514" spans="2:2" x14ac:dyDescent="0.25">
      <c r="B7514" s="1">
        <v>43767</v>
      </c>
    </row>
    <row r="7515" spans="2:2" x14ac:dyDescent="0.25">
      <c r="B7515" s="1">
        <v>43768</v>
      </c>
    </row>
    <row r="7516" spans="2:2" x14ac:dyDescent="0.25">
      <c r="B7516" s="1">
        <v>43769</v>
      </c>
    </row>
    <row r="7517" spans="2:2" x14ac:dyDescent="0.25">
      <c r="B7517" s="1">
        <v>43770</v>
      </c>
    </row>
    <row r="7518" spans="2:2" x14ac:dyDescent="0.25">
      <c r="B7518" s="1">
        <v>43773</v>
      </c>
    </row>
    <row r="7519" spans="2:2" x14ac:dyDescent="0.25">
      <c r="B7519" s="1">
        <v>43774</v>
      </c>
    </row>
    <row r="7520" spans="2:2" x14ac:dyDescent="0.25">
      <c r="B7520" s="1">
        <v>43775</v>
      </c>
    </row>
    <row r="7521" spans="2:2" x14ac:dyDescent="0.25">
      <c r="B7521" s="1">
        <v>43776</v>
      </c>
    </row>
    <row r="7522" spans="2:2" x14ac:dyDescent="0.25">
      <c r="B7522" s="1">
        <v>43777</v>
      </c>
    </row>
    <row r="7523" spans="2:2" x14ac:dyDescent="0.25">
      <c r="B7523" s="1">
        <v>43780</v>
      </c>
    </row>
    <row r="7524" spans="2:2" x14ac:dyDescent="0.25">
      <c r="B7524" s="1">
        <v>43781</v>
      </c>
    </row>
    <row r="7525" spans="2:2" x14ac:dyDescent="0.25">
      <c r="B7525" s="1">
        <v>43782</v>
      </c>
    </row>
    <row r="7526" spans="2:2" x14ac:dyDescent="0.25">
      <c r="B7526" s="1">
        <v>43783</v>
      </c>
    </row>
    <row r="7527" spans="2:2" x14ac:dyDescent="0.25">
      <c r="B7527" s="1">
        <v>43784</v>
      </c>
    </row>
    <row r="7528" spans="2:2" x14ac:dyDescent="0.25">
      <c r="B7528" s="1">
        <v>43787</v>
      </c>
    </row>
    <row r="7529" spans="2:2" x14ac:dyDescent="0.25">
      <c r="B7529" s="1">
        <v>43788</v>
      </c>
    </row>
    <row r="7530" spans="2:2" x14ac:dyDescent="0.25">
      <c r="B7530" s="1">
        <v>43789</v>
      </c>
    </row>
    <row r="7531" spans="2:2" x14ac:dyDescent="0.25">
      <c r="B7531" s="1">
        <v>43790</v>
      </c>
    </row>
    <row r="7532" spans="2:2" x14ac:dyDescent="0.25">
      <c r="B7532" s="1">
        <v>43791</v>
      </c>
    </row>
    <row r="7533" spans="2:2" x14ac:dyDescent="0.25">
      <c r="B7533" s="1">
        <v>43794</v>
      </c>
    </row>
    <row r="7534" spans="2:2" x14ac:dyDescent="0.25">
      <c r="B7534" s="1">
        <v>43795</v>
      </c>
    </row>
    <row r="7535" spans="2:2" x14ac:dyDescent="0.25">
      <c r="B7535" s="1">
        <v>43796</v>
      </c>
    </row>
    <row r="7536" spans="2:2" x14ac:dyDescent="0.25">
      <c r="B7536" s="1">
        <v>43798</v>
      </c>
    </row>
    <row r="7537" spans="2:2" x14ac:dyDescent="0.25">
      <c r="B7537" s="1">
        <v>43801</v>
      </c>
    </row>
    <row r="7538" spans="2:2" x14ac:dyDescent="0.25">
      <c r="B7538" s="1">
        <v>43802</v>
      </c>
    </row>
    <row r="7539" spans="2:2" x14ac:dyDescent="0.25">
      <c r="B7539" s="1">
        <v>43803</v>
      </c>
    </row>
    <row r="7540" spans="2:2" x14ac:dyDescent="0.25">
      <c r="B7540" s="1">
        <v>43804</v>
      </c>
    </row>
    <row r="7541" spans="2:2" x14ac:dyDescent="0.25">
      <c r="B7541" s="1">
        <v>43805</v>
      </c>
    </row>
    <row r="7542" spans="2:2" x14ac:dyDescent="0.25">
      <c r="B7542" s="1">
        <v>43808</v>
      </c>
    </row>
    <row r="7543" spans="2:2" x14ac:dyDescent="0.25">
      <c r="B7543" s="1">
        <v>43809</v>
      </c>
    </row>
    <row r="7544" spans="2:2" x14ac:dyDescent="0.25">
      <c r="B7544" s="1">
        <v>43810</v>
      </c>
    </row>
    <row r="7545" spans="2:2" x14ac:dyDescent="0.25">
      <c r="B7545" s="1">
        <v>43811</v>
      </c>
    </row>
    <row r="7546" spans="2:2" x14ac:dyDescent="0.25">
      <c r="B7546" s="1">
        <v>43812</v>
      </c>
    </row>
    <row r="7547" spans="2:2" x14ac:dyDescent="0.25">
      <c r="B7547" s="1">
        <v>43815</v>
      </c>
    </row>
    <row r="7548" spans="2:2" x14ac:dyDescent="0.25">
      <c r="B7548" s="1">
        <v>43816</v>
      </c>
    </row>
    <row r="7549" spans="2:2" x14ac:dyDescent="0.25">
      <c r="B7549" s="1">
        <v>43817</v>
      </c>
    </row>
    <row r="7550" spans="2:2" x14ac:dyDescent="0.25">
      <c r="B7550" s="1">
        <v>43818</v>
      </c>
    </row>
    <row r="7551" spans="2:2" x14ac:dyDescent="0.25">
      <c r="B7551" s="1">
        <v>43819</v>
      </c>
    </row>
    <row r="7552" spans="2:2" x14ac:dyDescent="0.25">
      <c r="B7552" s="1">
        <v>43822</v>
      </c>
    </row>
    <row r="7553" spans="2:2" x14ac:dyDescent="0.25">
      <c r="B7553" s="1">
        <v>43823</v>
      </c>
    </row>
    <row r="7554" spans="2:2" x14ac:dyDescent="0.25">
      <c r="B7554" s="1">
        <v>43825</v>
      </c>
    </row>
    <row r="7555" spans="2:2" x14ac:dyDescent="0.25">
      <c r="B7555" s="1">
        <v>43826</v>
      </c>
    </row>
    <row r="7556" spans="2:2" x14ac:dyDescent="0.25">
      <c r="B7556" s="1">
        <v>43829</v>
      </c>
    </row>
    <row r="7557" spans="2:2" x14ac:dyDescent="0.25">
      <c r="B7557" s="1">
        <v>43830</v>
      </c>
    </row>
    <row r="7558" spans="2:2" x14ac:dyDescent="0.25">
      <c r="B7558" s="1">
        <v>43832</v>
      </c>
    </row>
    <row r="7559" spans="2:2" x14ac:dyDescent="0.25">
      <c r="B7559" s="1">
        <v>43833</v>
      </c>
    </row>
    <row r="7560" spans="2:2" x14ac:dyDescent="0.25">
      <c r="B7560" s="1">
        <v>43836</v>
      </c>
    </row>
    <row r="7561" spans="2:2" x14ac:dyDescent="0.25">
      <c r="B7561" s="1">
        <v>43837</v>
      </c>
    </row>
    <row r="7562" spans="2:2" x14ac:dyDescent="0.25">
      <c r="B7562" s="1">
        <v>43838</v>
      </c>
    </row>
    <row r="7563" spans="2:2" x14ac:dyDescent="0.25">
      <c r="B7563" s="1">
        <v>43839</v>
      </c>
    </row>
    <row r="7564" spans="2:2" x14ac:dyDescent="0.25">
      <c r="B7564" s="1">
        <v>43840</v>
      </c>
    </row>
    <row r="7565" spans="2:2" x14ac:dyDescent="0.25">
      <c r="B7565" s="1">
        <v>43843</v>
      </c>
    </row>
    <row r="7566" spans="2:2" x14ac:dyDescent="0.25">
      <c r="B7566" s="1">
        <v>43844</v>
      </c>
    </row>
    <row r="7567" spans="2:2" x14ac:dyDescent="0.25">
      <c r="B7567" s="1">
        <v>43845</v>
      </c>
    </row>
    <row r="7568" spans="2:2" x14ac:dyDescent="0.25">
      <c r="B7568" s="1">
        <v>43846</v>
      </c>
    </row>
    <row r="7569" spans="2:2" x14ac:dyDescent="0.25">
      <c r="B7569" s="1">
        <v>43847</v>
      </c>
    </row>
    <row r="7570" spans="2:2" x14ac:dyDescent="0.25">
      <c r="B7570" s="1">
        <v>43851</v>
      </c>
    </row>
    <row r="7571" spans="2:2" x14ac:dyDescent="0.25">
      <c r="B7571" s="1">
        <v>43852</v>
      </c>
    </row>
    <row r="7572" spans="2:2" x14ac:dyDescent="0.25">
      <c r="B7572" s="1">
        <v>43853</v>
      </c>
    </row>
    <row r="7573" spans="2:2" x14ac:dyDescent="0.25">
      <c r="B7573" s="1">
        <v>43854</v>
      </c>
    </row>
    <row r="7574" spans="2:2" x14ac:dyDescent="0.25">
      <c r="B7574" s="1">
        <v>43857</v>
      </c>
    </row>
    <row r="7575" spans="2:2" x14ac:dyDescent="0.25">
      <c r="B7575" s="1">
        <v>43858</v>
      </c>
    </row>
    <row r="7576" spans="2:2" x14ac:dyDescent="0.25">
      <c r="B7576" s="1">
        <v>43859</v>
      </c>
    </row>
    <row r="7577" spans="2:2" x14ac:dyDescent="0.25">
      <c r="B7577" s="1">
        <v>43860</v>
      </c>
    </row>
    <row r="7578" spans="2:2" x14ac:dyDescent="0.25">
      <c r="B7578" s="1">
        <v>43861</v>
      </c>
    </row>
    <row r="7579" spans="2:2" x14ac:dyDescent="0.25">
      <c r="B7579" s="1">
        <v>43864</v>
      </c>
    </row>
    <row r="7580" spans="2:2" x14ac:dyDescent="0.25">
      <c r="B7580" s="1">
        <v>43865</v>
      </c>
    </row>
    <row r="7581" spans="2:2" x14ac:dyDescent="0.25">
      <c r="B7581" s="1">
        <v>43866</v>
      </c>
    </row>
    <row r="7582" spans="2:2" x14ac:dyDescent="0.25">
      <c r="B7582" s="1">
        <v>43867</v>
      </c>
    </row>
    <row r="7583" spans="2:2" x14ac:dyDescent="0.25">
      <c r="B7583" s="1">
        <v>43868</v>
      </c>
    </row>
    <row r="7584" spans="2:2" x14ac:dyDescent="0.25">
      <c r="B7584" s="1">
        <v>43871</v>
      </c>
    </row>
    <row r="7585" spans="2:2" x14ac:dyDescent="0.25">
      <c r="B7585" s="1">
        <v>43872</v>
      </c>
    </row>
    <row r="7586" spans="2:2" x14ac:dyDescent="0.25">
      <c r="B7586" s="1">
        <v>43873</v>
      </c>
    </row>
    <row r="7587" spans="2:2" x14ac:dyDescent="0.25">
      <c r="B7587" s="1">
        <v>43874</v>
      </c>
    </row>
    <row r="7588" spans="2:2" x14ac:dyDescent="0.25">
      <c r="B7588" s="1">
        <v>43875</v>
      </c>
    </row>
    <row r="7589" spans="2:2" x14ac:dyDescent="0.25">
      <c r="B7589" s="1">
        <v>43879</v>
      </c>
    </row>
    <row r="7590" spans="2:2" x14ac:dyDescent="0.25">
      <c r="B7590" s="1">
        <v>43880</v>
      </c>
    </row>
    <row r="7591" spans="2:2" x14ac:dyDescent="0.25">
      <c r="B7591" s="1">
        <v>43881</v>
      </c>
    </row>
    <row r="7592" spans="2:2" x14ac:dyDescent="0.25">
      <c r="B7592" s="1">
        <v>43882</v>
      </c>
    </row>
    <row r="7593" spans="2:2" x14ac:dyDescent="0.25">
      <c r="B7593" s="1">
        <v>43885</v>
      </c>
    </row>
    <row r="7594" spans="2:2" x14ac:dyDescent="0.25">
      <c r="B7594" s="1">
        <v>43886</v>
      </c>
    </row>
    <row r="7595" spans="2:2" x14ac:dyDescent="0.25">
      <c r="B7595" s="1">
        <v>43887</v>
      </c>
    </row>
    <row r="7596" spans="2:2" x14ac:dyDescent="0.25">
      <c r="B7596" s="1">
        <v>43888</v>
      </c>
    </row>
    <row r="7597" spans="2:2" x14ac:dyDescent="0.25">
      <c r="B7597" s="1">
        <v>43889</v>
      </c>
    </row>
    <row r="7598" spans="2:2" x14ac:dyDescent="0.25">
      <c r="B7598" s="1">
        <v>43892</v>
      </c>
    </row>
    <row r="7599" spans="2:2" x14ac:dyDescent="0.25">
      <c r="B7599" s="1">
        <v>43893</v>
      </c>
    </row>
    <row r="7600" spans="2:2" x14ac:dyDescent="0.25">
      <c r="B7600" s="1">
        <v>43894</v>
      </c>
    </row>
    <row r="7601" spans="2:2" x14ac:dyDescent="0.25">
      <c r="B7601" s="1">
        <v>43895</v>
      </c>
    </row>
    <row r="7602" spans="2:2" x14ac:dyDescent="0.25">
      <c r="B7602" s="1">
        <v>43896</v>
      </c>
    </row>
    <row r="7603" spans="2:2" x14ac:dyDescent="0.25">
      <c r="B7603" s="1">
        <v>43899</v>
      </c>
    </row>
    <row r="7604" spans="2:2" x14ac:dyDescent="0.25">
      <c r="B7604" s="1">
        <v>43900</v>
      </c>
    </row>
    <row r="7605" spans="2:2" x14ac:dyDescent="0.25">
      <c r="B7605" s="1">
        <v>43901</v>
      </c>
    </row>
    <row r="7606" spans="2:2" x14ac:dyDescent="0.25">
      <c r="B7606" s="1">
        <v>43902</v>
      </c>
    </row>
    <row r="7607" spans="2:2" x14ac:dyDescent="0.25">
      <c r="B7607" s="1">
        <v>43903</v>
      </c>
    </row>
    <row r="7608" spans="2:2" x14ac:dyDescent="0.25">
      <c r="B7608" s="1">
        <v>43906</v>
      </c>
    </row>
    <row r="7609" spans="2:2" x14ac:dyDescent="0.25">
      <c r="B7609" s="1">
        <v>43907</v>
      </c>
    </row>
    <row r="7610" spans="2:2" x14ac:dyDescent="0.25">
      <c r="B7610" s="1">
        <v>43908</v>
      </c>
    </row>
    <row r="7611" spans="2:2" x14ac:dyDescent="0.25">
      <c r="B7611" s="1">
        <v>43909</v>
      </c>
    </row>
    <row r="7612" spans="2:2" x14ac:dyDescent="0.25">
      <c r="B7612" s="1">
        <v>43910</v>
      </c>
    </row>
    <row r="7613" spans="2:2" x14ac:dyDescent="0.25">
      <c r="B7613" s="1">
        <v>43913</v>
      </c>
    </row>
    <row r="7614" spans="2:2" x14ac:dyDescent="0.25">
      <c r="B7614" s="1">
        <v>43914</v>
      </c>
    </row>
    <row r="7615" spans="2:2" x14ac:dyDescent="0.25">
      <c r="B7615" s="1">
        <v>43915</v>
      </c>
    </row>
    <row r="7616" spans="2:2" x14ac:dyDescent="0.25">
      <c r="B7616" s="1">
        <v>43916</v>
      </c>
    </row>
    <row r="7617" spans="2:2" x14ac:dyDescent="0.25">
      <c r="B7617" s="1">
        <v>43917</v>
      </c>
    </row>
    <row r="7618" spans="2:2" x14ac:dyDescent="0.25">
      <c r="B7618" s="1">
        <v>43920</v>
      </c>
    </row>
    <row r="7619" spans="2:2" x14ac:dyDescent="0.25">
      <c r="B7619" s="1">
        <v>43921</v>
      </c>
    </row>
    <row r="7620" spans="2:2" x14ac:dyDescent="0.25">
      <c r="B7620" s="1">
        <v>43922</v>
      </c>
    </row>
    <row r="7621" spans="2:2" x14ac:dyDescent="0.25">
      <c r="B7621" s="1">
        <v>43923</v>
      </c>
    </row>
    <row r="7622" spans="2:2" x14ac:dyDescent="0.25">
      <c r="B7622" s="1">
        <v>43924</v>
      </c>
    </row>
    <row r="7623" spans="2:2" x14ac:dyDescent="0.25">
      <c r="B7623" s="1">
        <v>43927</v>
      </c>
    </row>
    <row r="7624" spans="2:2" x14ac:dyDescent="0.25">
      <c r="B7624" s="1">
        <v>43928</v>
      </c>
    </row>
    <row r="7625" spans="2:2" x14ac:dyDescent="0.25">
      <c r="B7625" s="1">
        <v>43929</v>
      </c>
    </row>
    <row r="7626" spans="2:2" x14ac:dyDescent="0.25">
      <c r="B7626" s="1">
        <v>43930</v>
      </c>
    </row>
    <row r="7627" spans="2:2" x14ac:dyDescent="0.25">
      <c r="B7627" s="1">
        <v>43934</v>
      </c>
    </row>
    <row r="7628" spans="2:2" x14ac:dyDescent="0.25">
      <c r="B7628" s="1">
        <v>43935</v>
      </c>
    </row>
    <row r="7629" spans="2:2" x14ac:dyDescent="0.25">
      <c r="B7629" s="1">
        <v>43936</v>
      </c>
    </row>
    <row r="7630" spans="2:2" x14ac:dyDescent="0.25">
      <c r="B7630" s="1">
        <v>43937</v>
      </c>
    </row>
    <row r="7631" spans="2:2" x14ac:dyDescent="0.25">
      <c r="B7631" s="1">
        <v>43938</v>
      </c>
    </row>
    <row r="7632" spans="2:2" x14ac:dyDescent="0.25">
      <c r="B7632" s="1">
        <v>43941</v>
      </c>
    </row>
    <row r="7633" spans="2:2" x14ac:dyDescent="0.25">
      <c r="B7633" s="1">
        <v>43942</v>
      </c>
    </row>
    <row r="7634" spans="2:2" x14ac:dyDescent="0.25">
      <c r="B7634" s="1">
        <v>43943</v>
      </c>
    </row>
    <row r="7635" spans="2:2" x14ac:dyDescent="0.25">
      <c r="B7635" s="1">
        <v>43944</v>
      </c>
    </row>
    <row r="7636" spans="2:2" x14ac:dyDescent="0.25">
      <c r="B7636" s="1">
        <v>43945</v>
      </c>
    </row>
    <row r="7637" spans="2:2" x14ac:dyDescent="0.25">
      <c r="B7637" s="1">
        <v>43948</v>
      </c>
    </row>
    <row r="7638" spans="2:2" x14ac:dyDescent="0.25">
      <c r="B7638" s="1">
        <v>43949</v>
      </c>
    </row>
    <row r="7639" spans="2:2" x14ac:dyDescent="0.25">
      <c r="B7639" s="1">
        <v>43950</v>
      </c>
    </row>
    <row r="7640" spans="2:2" x14ac:dyDescent="0.25">
      <c r="B7640" s="1">
        <v>43951</v>
      </c>
    </row>
    <row r="7641" spans="2:2" x14ac:dyDescent="0.25">
      <c r="B7641" s="1">
        <v>43952</v>
      </c>
    </row>
    <row r="7642" spans="2:2" x14ac:dyDescent="0.25">
      <c r="B7642" s="1">
        <v>43955</v>
      </c>
    </row>
    <row r="7643" spans="2:2" x14ac:dyDescent="0.25">
      <c r="B7643" s="1">
        <v>43956</v>
      </c>
    </row>
    <row r="7644" spans="2:2" x14ac:dyDescent="0.25">
      <c r="B7644" s="1">
        <v>43957</v>
      </c>
    </row>
    <row r="7645" spans="2:2" x14ac:dyDescent="0.25">
      <c r="B7645" s="1">
        <v>43958</v>
      </c>
    </row>
    <row r="7646" spans="2:2" x14ac:dyDescent="0.25">
      <c r="B7646" s="1">
        <v>43959</v>
      </c>
    </row>
    <row r="7647" spans="2:2" x14ac:dyDescent="0.25">
      <c r="B7647" s="1">
        <v>43962</v>
      </c>
    </row>
    <row r="7648" spans="2:2" x14ac:dyDescent="0.25">
      <c r="B7648" s="1">
        <v>43963</v>
      </c>
    </row>
    <row r="7649" spans="2:2" x14ac:dyDescent="0.25">
      <c r="B7649" s="1">
        <v>43964</v>
      </c>
    </row>
    <row r="7650" spans="2:2" x14ac:dyDescent="0.25">
      <c r="B7650" s="1">
        <v>43965</v>
      </c>
    </row>
    <row r="7651" spans="2:2" x14ac:dyDescent="0.25">
      <c r="B7651" s="1">
        <v>43966</v>
      </c>
    </row>
    <row r="7652" spans="2:2" x14ac:dyDescent="0.25">
      <c r="B7652" s="1">
        <v>43969</v>
      </c>
    </row>
    <row r="7653" spans="2:2" x14ac:dyDescent="0.25">
      <c r="B7653" s="1">
        <v>43970</v>
      </c>
    </row>
    <row r="7654" spans="2:2" x14ac:dyDescent="0.25">
      <c r="B7654" s="1">
        <v>43971</v>
      </c>
    </row>
    <row r="7655" spans="2:2" x14ac:dyDescent="0.25">
      <c r="B7655" s="1">
        <v>43972</v>
      </c>
    </row>
    <row r="7656" spans="2:2" x14ac:dyDescent="0.25">
      <c r="B7656" s="1">
        <v>43973</v>
      </c>
    </row>
    <row r="7657" spans="2:2" x14ac:dyDescent="0.25">
      <c r="B7657" s="1">
        <v>43977</v>
      </c>
    </row>
    <row r="7658" spans="2:2" x14ac:dyDescent="0.25">
      <c r="B7658" s="1">
        <v>43978</v>
      </c>
    </row>
    <row r="7659" spans="2:2" x14ac:dyDescent="0.25">
      <c r="B7659" s="1">
        <v>43979</v>
      </c>
    </row>
    <row r="7660" spans="2:2" x14ac:dyDescent="0.25">
      <c r="B7660" s="1">
        <v>43980</v>
      </c>
    </row>
    <row r="7661" spans="2:2" x14ac:dyDescent="0.25">
      <c r="B7661" s="1">
        <v>43983</v>
      </c>
    </row>
    <row r="7662" spans="2:2" x14ac:dyDescent="0.25">
      <c r="B7662" s="1">
        <v>43984</v>
      </c>
    </row>
    <row r="7663" spans="2:2" x14ac:dyDescent="0.25">
      <c r="B7663" s="1">
        <v>43985</v>
      </c>
    </row>
    <row r="7664" spans="2:2" x14ac:dyDescent="0.25">
      <c r="B7664" s="1">
        <v>43986</v>
      </c>
    </row>
    <row r="7665" spans="2:2" x14ac:dyDescent="0.25">
      <c r="B7665" s="1">
        <v>43987</v>
      </c>
    </row>
    <row r="7666" spans="2:2" x14ac:dyDescent="0.25">
      <c r="B7666" s="1">
        <v>43990</v>
      </c>
    </row>
    <row r="7667" spans="2:2" x14ac:dyDescent="0.25">
      <c r="B7667" s="1">
        <v>43991</v>
      </c>
    </row>
    <row r="7668" spans="2:2" x14ac:dyDescent="0.25">
      <c r="B7668" s="1">
        <v>43992</v>
      </c>
    </row>
    <row r="7669" spans="2:2" x14ac:dyDescent="0.25">
      <c r="B7669" s="1">
        <v>43993</v>
      </c>
    </row>
    <row r="7670" spans="2:2" x14ac:dyDescent="0.25">
      <c r="B7670" s="1">
        <v>43994</v>
      </c>
    </row>
    <row r="7671" spans="2:2" x14ac:dyDescent="0.25">
      <c r="B7671" s="1">
        <v>43997</v>
      </c>
    </row>
    <row r="7672" spans="2:2" x14ac:dyDescent="0.25">
      <c r="B7672" s="1">
        <v>43998</v>
      </c>
    </row>
    <row r="7673" spans="2:2" x14ac:dyDescent="0.25">
      <c r="B7673" s="1">
        <v>43999</v>
      </c>
    </row>
    <row r="7674" spans="2:2" x14ac:dyDescent="0.25">
      <c r="B7674" s="1">
        <v>44000</v>
      </c>
    </row>
    <row r="7675" spans="2:2" x14ac:dyDescent="0.25">
      <c r="B7675" s="1">
        <v>44001</v>
      </c>
    </row>
    <row r="7676" spans="2:2" x14ac:dyDescent="0.25">
      <c r="B7676" s="1">
        <v>44004</v>
      </c>
    </row>
    <row r="7677" spans="2:2" x14ac:dyDescent="0.25">
      <c r="B7677" s="1">
        <v>44005</v>
      </c>
    </row>
    <row r="7678" spans="2:2" x14ac:dyDescent="0.25">
      <c r="B7678" s="1">
        <v>44006</v>
      </c>
    </row>
    <row r="7679" spans="2:2" x14ac:dyDescent="0.25">
      <c r="B7679" s="1">
        <v>44007</v>
      </c>
    </row>
    <row r="7680" spans="2:2" x14ac:dyDescent="0.25">
      <c r="B7680" s="1">
        <v>44008</v>
      </c>
    </row>
    <row r="7681" spans="2:2" x14ac:dyDescent="0.25">
      <c r="B7681" s="1">
        <v>44011</v>
      </c>
    </row>
    <row r="7682" spans="2:2" x14ac:dyDescent="0.25">
      <c r="B7682" s="1">
        <v>44012</v>
      </c>
    </row>
    <row r="7683" spans="2:2" x14ac:dyDescent="0.25">
      <c r="B7683" s="1">
        <v>44013</v>
      </c>
    </row>
    <row r="7684" spans="2:2" x14ac:dyDescent="0.25">
      <c r="B7684" s="1">
        <v>44014</v>
      </c>
    </row>
    <row r="7685" spans="2:2" x14ac:dyDescent="0.25">
      <c r="B7685" s="1">
        <v>44018</v>
      </c>
    </row>
    <row r="7686" spans="2:2" x14ac:dyDescent="0.25">
      <c r="B7686" s="1">
        <v>44019</v>
      </c>
    </row>
    <row r="7687" spans="2:2" x14ac:dyDescent="0.25">
      <c r="B7687" s="1">
        <v>44020</v>
      </c>
    </row>
    <row r="7688" spans="2:2" x14ac:dyDescent="0.25">
      <c r="B7688" s="1">
        <v>44021</v>
      </c>
    </row>
    <row r="7689" spans="2:2" x14ac:dyDescent="0.25">
      <c r="B7689" s="1">
        <v>44022</v>
      </c>
    </row>
    <row r="7690" spans="2:2" x14ac:dyDescent="0.25">
      <c r="B7690" s="1">
        <v>44025</v>
      </c>
    </row>
    <row r="7691" spans="2:2" x14ac:dyDescent="0.25">
      <c r="B7691" s="1">
        <v>44026</v>
      </c>
    </row>
    <row r="7692" spans="2:2" x14ac:dyDescent="0.25">
      <c r="B7692" s="1">
        <v>44027</v>
      </c>
    </row>
    <row r="7693" spans="2:2" x14ac:dyDescent="0.25">
      <c r="B7693" s="1">
        <v>44028</v>
      </c>
    </row>
    <row r="7694" spans="2:2" x14ac:dyDescent="0.25">
      <c r="B7694" s="1">
        <v>44029</v>
      </c>
    </row>
    <row r="7695" spans="2:2" x14ac:dyDescent="0.25">
      <c r="B7695" s="1">
        <v>44032</v>
      </c>
    </row>
    <row r="7696" spans="2:2" x14ac:dyDescent="0.25">
      <c r="B7696" s="1">
        <v>44033</v>
      </c>
    </row>
    <row r="7697" spans="2:2" x14ac:dyDescent="0.25">
      <c r="B7697" s="1">
        <v>44034</v>
      </c>
    </row>
    <row r="7698" spans="2:2" x14ac:dyDescent="0.25">
      <c r="B7698" s="1">
        <v>44035</v>
      </c>
    </row>
    <row r="7699" spans="2:2" x14ac:dyDescent="0.25">
      <c r="B7699" s="1">
        <v>44036</v>
      </c>
    </row>
    <row r="7700" spans="2:2" x14ac:dyDescent="0.25">
      <c r="B7700" s="1">
        <v>44039</v>
      </c>
    </row>
    <row r="7701" spans="2:2" x14ac:dyDescent="0.25">
      <c r="B7701" s="1">
        <v>44040</v>
      </c>
    </row>
    <row r="7702" spans="2:2" x14ac:dyDescent="0.25">
      <c r="B7702" s="1">
        <v>44041</v>
      </c>
    </row>
    <row r="7703" spans="2:2" x14ac:dyDescent="0.25">
      <c r="B7703" s="1">
        <v>44042</v>
      </c>
    </row>
    <row r="7704" spans="2:2" x14ac:dyDescent="0.25">
      <c r="B7704" s="1">
        <v>44043</v>
      </c>
    </row>
    <row r="7705" spans="2:2" x14ac:dyDescent="0.25">
      <c r="B7705" s="1">
        <v>44046</v>
      </c>
    </row>
    <row r="7706" spans="2:2" x14ac:dyDescent="0.25">
      <c r="B7706" s="1">
        <v>44047</v>
      </c>
    </row>
    <row r="7707" spans="2:2" x14ac:dyDescent="0.25">
      <c r="B7707" s="1">
        <v>44048</v>
      </c>
    </row>
    <row r="7708" spans="2:2" x14ac:dyDescent="0.25">
      <c r="B7708" s="1">
        <v>44049</v>
      </c>
    </row>
    <row r="7709" spans="2:2" x14ac:dyDescent="0.25">
      <c r="B7709" s="1">
        <v>44050</v>
      </c>
    </row>
    <row r="7710" spans="2:2" x14ac:dyDescent="0.25">
      <c r="B7710" s="1">
        <v>44053</v>
      </c>
    </row>
    <row r="7711" spans="2:2" x14ac:dyDescent="0.25">
      <c r="B7711" s="1">
        <v>44054</v>
      </c>
    </row>
    <row r="7712" spans="2:2" x14ac:dyDescent="0.25">
      <c r="B7712" s="1">
        <v>44055</v>
      </c>
    </row>
    <row r="7713" spans="2:2" x14ac:dyDescent="0.25">
      <c r="B7713" s="1">
        <v>44056</v>
      </c>
    </row>
    <row r="7714" spans="2:2" x14ac:dyDescent="0.25">
      <c r="B7714" s="1">
        <v>44057</v>
      </c>
    </row>
    <row r="7715" spans="2:2" x14ac:dyDescent="0.25">
      <c r="B7715" s="1">
        <v>44060</v>
      </c>
    </row>
    <row r="7716" spans="2:2" x14ac:dyDescent="0.25">
      <c r="B7716" s="1">
        <v>44061</v>
      </c>
    </row>
    <row r="7717" spans="2:2" x14ac:dyDescent="0.25">
      <c r="B7717" s="1">
        <v>44062</v>
      </c>
    </row>
    <row r="7718" spans="2:2" x14ac:dyDescent="0.25">
      <c r="B7718" s="1">
        <v>44063</v>
      </c>
    </row>
    <row r="7719" spans="2:2" x14ac:dyDescent="0.25">
      <c r="B7719" s="1">
        <v>44064</v>
      </c>
    </row>
    <row r="7720" spans="2:2" x14ac:dyDescent="0.25">
      <c r="B7720" s="1">
        <v>44067</v>
      </c>
    </row>
    <row r="7721" spans="2:2" x14ac:dyDescent="0.25">
      <c r="B7721" s="1">
        <v>44068</v>
      </c>
    </row>
    <row r="7722" spans="2:2" x14ac:dyDescent="0.25">
      <c r="B7722" s="1">
        <v>44069</v>
      </c>
    </row>
    <row r="7723" spans="2:2" x14ac:dyDescent="0.25">
      <c r="B7723" s="1">
        <v>44070</v>
      </c>
    </row>
    <row r="7724" spans="2:2" x14ac:dyDescent="0.25">
      <c r="B7724" s="1">
        <v>44071</v>
      </c>
    </row>
    <row r="7725" spans="2:2" x14ac:dyDescent="0.25">
      <c r="B7725" s="1">
        <v>44074</v>
      </c>
    </row>
    <row r="7726" spans="2:2" x14ac:dyDescent="0.25">
      <c r="B7726" s="1">
        <v>44075</v>
      </c>
    </row>
    <row r="7727" spans="2:2" x14ac:dyDescent="0.25">
      <c r="B7727" s="1">
        <v>44076</v>
      </c>
    </row>
    <row r="7728" spans="2:2" x14ac:dyDescent="0.25">
      <c r="B7728" s="1">
        <v>44077</v>
      </c>
    </row>
    <row r="7729" spans="2:2" x14ac:dyDescent="0.25">
      <c r="B7729" s="1">
        <v>44078</v>
      </c>
    </row>
    <row r="7730" spans="2:2" x14ac:dyDescent="0.25">
      <c r="B7730" s="1">
        <v>44082</v>
      </c>
    </row>
    <row r="7731" spans="2:2" x14ac:dyDescent="0.25">
      <c r="B7731" s="1">
        <v>44083</v>
      </c>
    </row>
    <row r="7732" spans="2:2" x14ac:dyDescent="0.25">
      <c r="B7732" s="1">
        <v>44084</v>
      </c>
    </row>
    <row r="7733" spans="2:2" x14ac:dyDescent="0.25">
      <c r="B7733" s="1">
        <v>44085</v>
      </c>
    </row>
    <row r="7734" spans="2:2" x14ac:dyDescent="0.25">
      <c r="B7734" s="1">
        <v>44088</v>
      </c>
    </row>
    <row r="7735" spans="2:2" x14ac:dyDescent="0.25">
      <c r="B7735" s="1">
        <v>44089</v>
      </c>
    </row>
    <row r="7736" spans="2:2" x14ac:dyDescent="0.25">
      <c r="B7736" s="1">
        <v>44090</v>
      </c>
    </row>
    <row r="7737" spans="2:2" x14ac:dyDescent="0.25">
      <c r="B7737" s="1">
        <v>44091</v>
      </c>
    </row>
    <row r="7738" spans="2:2" x14ac:dyDescent="0.25">
      <c r="B7738" s="1">
        <v>44092</v>
      </c>
    </row>
    <row r="7739" spans="2:2" x14ac:dyDescent="0.25">
      <c r="B7739" s="1">
        <v>44095</v>
      </c>
    </row>
    <row r="7740" spans="2:2" x14ac:dyDescent="0.25">
      <c r="B7740" s="1">
        <v>44096</v>
      </c>
    </row>
    <row r="7741" spans="2:2" x14ac:dyDescent="0.25">
      <c r="B7741" s="1">
        <v>44097</v>
      </c>
    </row>
    <row r="7742" spans="2:2" x14ac:dyDescent="0.25">
      <c r="B7742" s="1">
        <v>44098</v>
      </c>
    </row>
    <row r="7743" spans="2:2" x14ac:dyDescent="0.25">
      <c r="B7743" s="1">
        <v>44099</v>
      </c>
    </row>
    <row r="7744" spans="2:2" x14ac:dyDescent="0.25">
      <c r="B7744" s="1">
        <v>44102</v>
      </c>
    </row>
    <row r="7745" spans="2:2" x14ac:dyDescent="0.25">
      <c r="B7745" s="1">
        <v>44103</v>
      </c>
    </row>
    <row r="7746" spans="2:2" x14ac:dyDescent="0.25">
      <c r="B7746" s="1">
        <v>44104</v>
      </c>
    </row>
    <row r="7747" spans="2:2" x14ac:dyDescent="0.25">
      <c r="B7747" s="1">
        <v>44105</v>
      </c>
    </row>
    <row r="7748" spans="2:2" x14ac:dyDescent="0.25">
      <c r="B7748" s="1">
        <v>44106</v>
      </c>
    </row>
    <row r="7749" spans="2:2" x14ac:dyDescent="0.25">
      <c r="B7749" s="1">
        <v>44109</v>
      </c>
    </row>
    <row r="7750" spans="2:2" x14ac:dyDescent="0.25">
      <c r="B7750" s="1">
        <v>44110</v>
      </c>
    </row>
    <row r="7751" spans="2:2" x14ac:dyDescent="0.25">
      <c r="B7751" s="1">
        <v>44111</v>
      </c>
    </row>
    <row r="7752" spans="2:2" x14ac:dyDescent="0.25">
      <c r="B7752" s="1">
        <v>44112</v>
      </c>
    </row>
    <row r="7753" spans="2:2" x14ac:dyDescent="0.25">
      <c r="B7753" s="1">
        <v>44113</v>
      </c>
    </row>
    <row r="7754" spans="2:2" x14ac:dyDescent="0.25">
      <c r="B7754" s="1">
        <v>44116</v>
      </c>
    </row>
    <row r="7755" spans="2:2" x14ac:dyDescent="0.25">
      <c r="B7755" s="1">
        <v>44117</v>
      </c>
    </row>
    <row r="7756" spans="2:2" x14ac:dyDescent="0.25">
      <c r="B7756" s="1">
        <v>44118</v>
      </c>
    </row>
    <row r="7757" spans="2:2" x14ac:dyDescent="0.25">
      <c r="B7757" s="1">
        <v>44119</v>
      </c>
    </row>
    <row r="7758" spans="2:2" x14ac:dyDescent="0.25">
      <c r="B7758" s="1">
        <v>44120</v>
      </c>
    </row>
    <row r="7759" spans="2:2" x14ac:dyDescent="0.25">
      <c r="B7759" s="1">
        <v>44123</v>
      </c>
    </row>
    <row r="7760" spans="2:2" x14ac:dyDescent="0.25">
      <c r="B7760" s="1">
        <v>44124</v>
      </c>
    </row>
    <row r="7761" spans="2:2" x14ac:dyDescent="0.25">
      <c r="B7761" s="1">
        <v>44125</v>
      </c>
    </row>
    <row r="7762" spans="2:2" x14ac:dyDescent="0.25">
      <c r="B7762" s="1">
        <v>44126</v>
      </c>
    </row>
    <row r="7763" spans="2:2" x14ac:dyDescent="0.25">
      <c r="B7763" s="1">
        <v>44127</v>
      </c>
    </row>
    <row r="7764" spans="2:2" x14ac:dyDescent="0.25">
      <c r="B7764" s="1">
        <v>44130</v>
      </c>
    </row>
    <row r="7765" spans="2:2" x14ac:dyDescent="0.25">
      <c r="B7765" s="1">
        <v>44131</v>
      </c>
    </row>
    <row r="7766" spans="2:2" x14ac:dyDescent="0.25">
      <c r="B7766" s="1">
        <v>44132</v>
      </c>
    </row>
    <row r="7767" spans="2:2" x14ac:dyDescent="0.25">
      <c r="B7767" s="1">
        <v>44133</v>
      </c>
    </row>
    <row r="7768" spans="2:2" x14ac:dyDescent="0.25">
      <c r="B7768" s="1">
        <v>44134</v>
      </c>
    </row>
    <row r="7769" spans="2:2" x14ac:dyDescent="0.25">
      <c r="B7769" s="1">
        <v>44137</v>
      </c>
    </row>
    <row r="7770" spans="2:2" x14ac:dyDescent="0.25">
      <c r="B7770" s="1">
        <v>44138</v>
      </c>
    </row>
    <row r="7771" spans="2:2" x14ac:dyDescent="0.25">
      <c r="B7771" s="1">
        <v>44139</v>
      </c>
    </row>
    <row r="7772" spans="2:2" x14ac:dyDescent="0.25">
      <c r="B7772" s="1">
        <v>44140</v>
      </c>
    </row>
    <row r="7773" spans="2:2" x14ac:dyDescent="0.25">
      <c r="B7773" s="1">
        <v>44141</v>
      </c>
    </row>
    <row r="7774" spans="2:2" x14ac:dyDescent="0.25">
      <c r="B7774" s="1">
        <v>44144</v>
      </c>
    </row>
    <row r="7775" spans="2:2" x14ac:dyDescent="0.25">
      <c r="B7775" s="1">
        <v>44145</v>
      </c>
    </row>
    <row r="7776" spans="2:2" x14ac:dyDescent="0.25">
      <c r="B7776" s="1">
        <v>44146</v>
      </c>
    </row>
    <row r="7777" spans="2:2" x14ac:dyDescent="0.25">
      <c r="B7777" s="1">
        <v>44147</v>
      </c>
    </row>
    <row r="7778" spans="2:2" x14ac:dyDescent="0.25">
      <c r="B7778" s="1">
        <v>44148</v>
      </c>
    </row>
    <row r="7779" spans="2:2" x14ac:dyDescent="0.25">
      <c r="B7779" s="1">
        <v>44151</v>
      </c>
    </row>
    <row r="7780" spans="2:2" x14ac:dyDescent="0.25">
      <c r="B7780" s="1">
        <v>44152</v>
      </c>
    </row>
    <row r="7781" spans="2:2" x14ac:dyDescent="0.25">
      <c r="B7781" s="1">
        <v>44153</v>
      </c>
    </row>
    <row r="7782" spans="2:2" x14ac:dyDescent="0.25">
      <c r="B7782" s="1">
        <v>44154</v>
      </c>
    </row>
    <row r="7783" spans="2:2" x14ac:dyDescent="0.25">
      <c r="B7783" s="1">
        <v>44155</v>
      </c>
    </row>
    <row r="7784" spans="2:2" x14ac:dyDescent="0.25">
      <c r="B7784" s="1">
        <v>44158</v>
      </c>
    </row>
    <row r="7785" spans="2:2" x14ac:dyDescent="0.25">
      <c r="B7785" s="1">
        <v>44159</v>
      </c>
    </row>
    <row r="7786" spans="2:2" x14ac:dyDescent="0.25">
      <c r="B7786" s="1">
        <v>44160</v>
      </c>
    </row>
    <row r="7787" spans="2:2" x14ac:dyDescent="0.25">
      <c r="B7787" s="1">
        <v>44162</v>
      </c>
    </row>
    <row r="7788" spans="2:2" x14ac:dyDescent="0.25">
      <c r="B7788" s="1">
        <v>44165</v>
      </c>
    </row>
    <row r="7789" spans="2:2" x14ac:dyDescent="0.25">
      <c r="B7789" s="1">
        <v>44166</v>
      </c>
    </row>
    <row r="7790" spans="2:2" x14ac:dyDescent="0.25">
      <c r="B7790" s="1">
        <v>44167</v>
      </c>
    </row>
    <row r="7791" spans="2:2" x14ac:dyDescent="0.25">
      <c r="B7791" s="1">
        <v>44168</v>
      </c>
    </row>
    <row r="7792" spans="2:2" x14ac:dyDescent="0.25">
      <c r="B7792" s="1">
        <v>44169</v>
      </c>
    </row>
    <row r="7793" spans="2:2" x14ac:dyDescent="0.25">
      <c r="B7793" s="1">
        <v>44172</v>
      </c>
    </row>
    <row r="7794" spans="2:2" x14ac:dyDescent="0.25">
      <c r="B7794" s="1">
        <v>44173</v>
      </c>
    </row>
    <row r="7795" spans="2:2" x14ac:dyDescent="0.25">
      <c r="B7795" s="1">
        <v>44174</v>
      </c>
    </row>
    <row r="7796" spans="2:2" x14ac:dyDescent="0.25">
      <c r="B7796" s="1">
        <v>44175</v>
      </c>
    </row>
    <row r="7797" spans="2:2" x14ac:dyDescent="0.25">
      <c r="B7797" s="1">
        <v>44176</v>
      </c>
    </row>
    <row r="7798" spans="2:2" x14ac:dyDescent="0.25">
      <c r="B7798" s="1">
        <v>44179</v>
      </c>
    </row>
    <row r="7799" spans="2:2" x14ac:dyDescent="0.25">
      <c r="B7799" s="1">
        <v>44180</v>
      </c>
    </row>
    <row r="7800" spans="2:2" x14ac:dyDescent="0.25">
      <c r="B7800" s="1">
        <v>44181</v>
      </c>
    </row>
    <row r="7801" spans="2:2" x14ac:dyDescent="0.25">
      <c r="B7801" s="1">
        <v>44182</v>
      </c>
    </row>
    <row r="7802" spans="2:2" x14ac:dyDescent="0.25">
      <c r="B7802" s="1">
        <v>44183</v>
      </c>
    </row>
    <row r="7803" spans="2:2" x14ac:dyDescent="0.25">
      <c r="B7803" s="1">
        <v>44186</v>
      </c>
    </row>
    <row r="7804" spans="2:2" x14ac:dyDescent="0.25">
      <c r="B7804" s="1">
        <v>44187</v>
      </c>
    </row>
    <row r="7805" spans="2:2" x14ac:dyDescent="0.25">
      <c r="B7805" s="1">
        <v>44188</v>
      </c>
    </row>
    <row r="7806" spans="2:2" x14ac:dyDescent="0.25">
      <c r="B7806" s="1">
        <v>44189</v>
      </c>
    </row>
    <row r="7807" spans="2:2" x14ac:dyDescent="0.25">
      <c r="B7807" s="1">
        <v>44193</v>
      </c>
    </row>
    <row r="7808" spans="2:2" x14ac:dyDescent="0.25">
      <c r="B7808" s="1">
        <v>44194</v>
      </c>
    </row>
    <row r="7809" spans="2:2" x14ac:dyDescent="0.25">
      <c r="B7809" s="1">
        <v>44195</v>
      </c>
    </row>
    <row r="7810" spans="2:2" x14ac:dyDescent="0.25">
      <c r="B7810" s="1">
        <v>44196</v>
      </c>
    </row>
    <row r="7811" spans="2:2" x14ac:dyDescent="0.25">
      <c r="B7811" s="1">
        <v>44200</v>
      </c>
    </row>
    <row r="7812" spans="2:2" x14ac:dyDescent="0.25">
      <c r="B7812" s="1">
        <v>44201</v>
      </c>
    </row>
    <row r="7813" spans="2:2" x14ac:dyDescent="0.25">
      <c r="B7813" s="1">
        <v>44202</v>
      </c>
    </row>
    <row r="7814" spans="2:2" x14ac:dyDescent="0.25">
      <c r="B7814" s="1">
        <v>44203</v>
      </c>
    </row>
    <row r="7815" spans="2:2" x14ac:dyDescent="0.25">
      <c r="B7815" s="1">
        <v>44204</v>
      </c>
    </row>
    <row r="7816" spans="2:2" x14ac:dyDescent="0.25">
      <c r="B7816" s="1">
        <v>44207</v>
      </c>
    </row>
    <row r="7817" spans="2:2" x14ac:dyDescent="0.25">
      <c r="B7817" s="1">
        <v>44208</v>
      </c>
    </row>
    <row r="7818" spans="2:2" x14ac:dyDescent="0.25">
      <c r="B7818" s="1">
        <v>44209</v>
      </c>
    </row>
    <row r="7819" spans="2:2" x14ac:dyDescent="0.25">
      <c r="B7819" s="1">
        <v>44210</v>
      </c>
    </row>
    <row r="7820" spans="2:2" x14ac:dyDescent="0.25">
      <c r="B7820" s="1">
        <v>44211</v>
      </c>
    </row>
    <row r="7821" spans="2:2" x14ac:dyDescent="0.25">
      <c r="B7821" s="1">
        <v>44215</v>
      </c>
    </row>
    <row r="7822" spans="2:2" x14ac:dyDescent="0.25">
      <c r="B7822" s="1">
        <v>44216</v>
      </c>
    </row>
    <row r="7823" spans="2:2" x14ac:dyDescent="0.25">
      <c r="B7823" s="1">
        <v>44217</v>
      </c>
    </row>
    <row r="7824" spans="2:2" x14ac:dyDescent="0.25">
      <c r="B7824" s="1">
        <v>44218</v>
      </c>
    </row>
    <row r="7825" spans="1:2" x14ac:dyDescent="0.25">
      <c r="B7825" s="1">
        <v>44221</v>
      </c>
    </row>
    <row r="7826" spans="1:2" x14ac:dyDescent="0.25">
      <c r="B7826" s="1">
        <v>44222</v>
      </c>
    </row>
    <row r="7827" spans="1:2" x14ac:dyDescent="0.25">
      <c r="B7827" s="1">
        <v>44223</v>
      </c>
    </row>
    <row r="7828" spans="1:2" x14ac:dyDescent="0.25">
      <c r="B7828" s="1">
        <v>44224</v>
      </c>
    </row>
    <row r="7829" spans="1:2" x14ac:dyDescent="0.25">
      <c r="B7829" s="1">
        <v>44225</v>
      </c>
    </row>
    <row r="7830" spans="1:2" x14ac:dyDescent="0.25">
      <c r="B7830" s="1">
        <v>44228</v>
      </c>
    </row>
    <row r="7831" spans="1:2" x14ac:dyDescent="0.25">
      <c r="B7831" s="1">
        <v>44229</v>
      </c>
    </row>
    <row r="7832" spans="1:2" x14ac:dyDescent="0.25">
      <c r="B7832" s="1">
        <v>44230</v>
      </c>
    </row>
    <row r="7833" spans="1:2" x14ac:dyDescent="0.25">
      <c r="B7833" s="1">
        <v>44231</v>
      </c>
    </row>
    <row r="7834" spans="1:2" x14ac:dyDescent="0.25">
      <c r="B7834" s="1">
        <v>44232</v>
      </c>
    </row>
    <row r="7835" spans="1:2" x14ac:dyDescent="0.25">
      <c r="B7835" s="1">
        <v>44235</v>
      </c>
    </row>
    <row r="7836" spans="1:2" x14ac:dyDescent="0.25">
      <c r="A7836">
        <v>1</v>
      </c>
      <c r="B7836" s="1">
        <v>44236</v>
      </c>
    </row>
    <row r="7837" spans="1:2" x14ac:dyDescent="0.25">
      <c r="A7837">
        <f>A7836+1</f>
        <v>2</v>
      </c>
      <c r="B7837" s="1">
        <v>44237</v>
      </c>
    </row>
    <row r="7838" spans="1:2" x14ac:dyDescent="0.25">
      <c r="A7838">
        <f t="shared" ref="A7838:A7901" si="0">A7837+1</f>
        <v>3</v>
      </c>
      <c r="B7838" s="1">
        <v>44238</v>
      </c>
    </row>
    <row r="7839" spans="1:2" x14ac:dyDescent="0.25">
      <c r="A7839">
        <f t="shared" si="0"/>
        <v>4</v>
      </c>
      <c r="B7839" s="1">
        <v>44239</v>
      </c>
    </row>
    <row r="7840" spans="1:2" x14ac:dyDescent="0.25">
      <c r="A7840">
        <f t="shared" si="0"/>
        <v>5</v>
      </c>
      <c r="B7840" s="1">
        <v>44243</v>
      </c>
    </row>
    <row r="7841" spans="1:2" x14ac:dyDescent="0.25">
      <c r="A7841">
        <f t="shared" si="0"/>
        <v>6</v>
      </c>
      <c r="B7841" s="1">
        <v>44244</v>
      </c>
    </row>
    <row r="7842" spans="1:2" x14ac:dyDescent="0.25">
      <c r="A7842">
        <f t="shared" si="0"/>
        <v>7</v>
      </c>
      <c r="B7842" s="1">
        <v>44245</v>
      </c>
    </row>
    <row r="7843" spans="1:2" x14ac:dyDescent="0.25">
      <c r="A7843">
        <f t="shared" si="0"/>
        <v>8</v>
      </c>
      <c r="B7843" s="1">
        <v>44246</v>
      </c>
    </row>
    <row r="7844" spans="1:2" x14ac:dyDescent="0.25">
      <c r="A7844">
        <f t="shared" si="0"/>
        <v>9</v>
      </c>
      <c r="B7844" s="1">
        <v>44249</v>
      </c>
    </row>
    <row r="7845" spans="1:2" x14ac:dyDescent="0.25">
      <c r="A7845">
        <f t="shared" si="0"/>
        <v>10</v>
      </c>
      <c r="B7845" s="1">
        <v>44250</v>
      </c>
    </row>
    <row r="7846" spans="1:2" x14ac:dyDescent="0.25">
      <c r="A7846">
        <f t="shared" si="0"/>
        <v>11</v>
      </c>
      <c r="B7846" s="1">
        <v>44251</v>
      </c>
    </row>
    <row r="7847" spans="1:2" x14ac:dyDescent="0.25">
      <c r="A7847">
        <f t="shared" si="0"/>
        <v>12</v>
      </c>
      <c r="B7847" s="1">
        <v>44252</v>
      </c>
    </row>
    <row r="7848" spans="1:2" x14ac:dyDescent="0.25">
      <c r="A7848">
        <f t="shared" si="0"/>
        <v>13</v>
      </c>
      <c r="B7848" s="1">
        <v>44253</v>
      </c>
    </row>
    <row r="7849" spans="1:2" x14ac:dyDescent="0.25">
      <c r="A7849">
        <f t="shared" si="0"/>
        <v>14</v>
      </c>
      <c r="B7849" s="1">
        <v>44256</v>
      </c>
    </row>
    <row r="7850" spans="1:2" x14ac:dyDescent="0.25">
      <c r="A7850">
        <f t="shared" si="0"/>
        <v>15</v>
      </c>
      <c r="B7850" s="1">
        <v>44257</v>
      </c>
    </row>
    <row r="7851" spans="1:2" x14ac:dyDescent="0.25">
      <c r="A7851">
        <f t="shared" si="0"/>
        <v>16</v>
      </c>
      <c r="B7851" s="1">
        <v>44258</v>
      </c>
    </row>
    <row r="7852" spans="1:2" x14ac:dyDescent="0.25">
      <c r="A7852">
        <f t="shared" si="0"/>
        <v>17</v>
      </c>
      <c r="B7852" s="1">
        <v>44259</v>
      </c>
    </row>
    <row r="7853" spans="1:2" x14ac:dyDescent="0.25">
      <c r="A7853">
        <f t="shared" si="0"/>
        <v>18</v>
      </c>
      <c r="B7853" s="1">
        <v>44260</v>
      </c>
    </row>
    <row r="7854" spans="1:2" x14ac:dyDescent="0.25">
      <c r="A7854">
        <f t="shared" si="0"/>
        <v>19</v>
      </c>
      <c r="B7854" s="1">
        <v>44263</v>
      </c>
    </row>
    <row r="7855" spans="1:2" x14ac:dyDescent="0.25">
      <c r="A7855">
        <f t="shared" si="0"/>
        <v>20</v>
      </c>
      <c r="B7855" s="1">
        <v>44264</v>
      </c>
    </row>
    <row r="7856" spans="1:2" x14ac:dyDescent="0.25">
      <c r="A7856">
        <f t="shared" si="0"/>
        <v>21</v>
      </c>
      <c r="B7856" s="1">
        <v>44265</v>
      </c>
    </row>
    <row r="7857" spans="1:2" x14ac:dyDescent="0.25">
      <c r="A7857">
        <f t="shared" si="0"/>
        <v>22</v>
      </c>
      <c r="B7857" s="1">
        <v>44266</v>
      </c>
    </row>
    <row r="7858" spans="1:2" x14ac:dyDescent="0.25">
      <c r="A7858">
        <f t="shared" si="0"/>
        <v>23</v>
      </c>
      <c r="B7858" s="1">
        <v>44267</v>
      </c>
    </row>
    <row r="7859" spans="1:2" x14ac:dyDescent="0.25">
      <c r="A7859">
        <f t="shared" si="0"/>
        <v>24</v>
      </c>
      <c r="B7859" s="1">
        <v>44270</v>
      </c>
    </row>
    <row r="7860" spans="1:2" x14ac:dyDescent="0.25">
      <c r="A7860">
        <f t="shared" si="0"/>
        <v>25</v>
      </c>
      <c r="B7860" s="1">
        <v>44271</v>
      </c>
    </row>
    <row r="7861" spans="1:2" x14ac:dyDescent="0.25">
      <c r="A7861">
        <f t="shared" si="0"/>
        <v>26</v>
      </c>
      <c r="B7861" s="1">
        <v>44272</v>
      </c>
    </row>
    <row r="7862" spans="1:2" x14ac:dyDescent="0.25">
      <c r="A7862">
        <f t="shared" si="0"/>
        <v>27</v>
      </c>
      <c r="B7862" s="1">
        <v>44273</v>
      </c>
    </row>
    <row r="7863" spans="1:2" x14ac:dyDescent="0.25">
      <c r="A7863">
        <f t="shared" si="0"/>
        <v>28</v>
      </c>
      <c r="B7863" s="1">
        <v>44274</v>
      </c>
    </row>
    <row r="7864" spans="1:2" x14ac:dyDescent="0.25">
      <c r="A7864">
        <f t="shared" si="0"/>
        <v>29</v>
      </c>
      <c r="B7864" s="1">
        <v>44277</v>
      </c>
    </row>
    <row r="7865" spans="1:2" x14ac:dyDescent="0.25">
      <c r="A7865">
        <f t="shared" si="0"/>
        <v>30</v>
      </c>
      <c r="B7865" s="1">
        <v>44278</v>
      </c>
    </row>
    <row r="7866" spans="1:2" x14ac:dyDescent="0.25">
      <c r="A7866">
        <f t="shared" si="0"/>
        <v>31</v>
      </c>
      <c r="B7866" s="1">
        <v>44279</v>
      </c>
    </row>
    <row r="7867" spans="1:2" x14ac:dyDescent="0.25">
      <c r="A7867">
        <f t="shared" si="0"/>
        <v>32</v>
      </c>
      <c r="B7867" s="1">
        <v>44280</v>
      </c>
    </row>
    <row r="7868" spans="1:2" x14ac:dyDescent="0.25">
      <c r="A7868">
        <f t="shared" si="0"/>
        <v>33</v>
      </c>
      <c r="B7868" s="1">
        <v>44281</v>
      </c>
    </row>
    <row r="7869" spans="1:2" x14ac:dyDescent="0.25">
      <c r="A7869">
        <f t="shared" si="0"/>
        <v>34</v>
      </c>
      <c r="B7869" s="1">
        <v>44284</v>
      </c>
    </row>
    <row r="7870" spans="1:2" x14ac:dyDescent="0.25">
      <c r="A7870">
        <f t="shared" si="0"/>
        <v>35</v>
      </c>
      <c r="B7870" s="1">
        <v>44285</v>
      </c>
    </row>
    <row r="7871" spans="1:2" x14ac:dyDescent="0.25">
      <c r="A7871">
        <f t="shared" si="0"/>
        <v>36</v>
      </c>
      <c r="B7871" s="1">
        <v>44286</v>
      </c>
    </row>
    <row r="7872" spans="1:2" x14ac:dyDescent="0.25">
      <c r="A7872">
        <f t="shared" si="0"/>
        <v>37</v>
      </c>
      <c r="B7872" s="1">
        <v>44287</v>
      </c>
    </row>
    <row r="7873" spans="1:2" x14ac:dyDescent="0.25">
      <c r="A7873">
        <f t="shared" si="0"/>
        <v>38</v>
      </c>
      <c r="B7873" s="1">
        <v>44291</v>
      </c>
    </row>
    <row r="7874" spans="1:2" x14ac:dyDescent="0.25">
      <c r="A7874">
        <f>A7873+2</f>
        <v>40</v>
      </c>
      <c r="B7874" s="1">
        <v>44292</v>
      </c>
    </row>
    <row r="7875" spans="1:2" x14ac:dyDescent="0.25">
      <c r="A7875">
        <f t="shared" si="0"/>
        <v>41</v>
      </c>
      <c r="B7875" s="1">
        <v>44293</v>
      </c>
    </row>
    <row r="7876" spans="1:2" x14ac:dyDescent="0.25">
      <c r="A7876">
        <f t="shared" si="0"/>
        <v>42</v>
      </c>
      <c r="B7876" s="1">
        <v>44294</v>
      </c>
    </row>
    <row r="7877" spans="1:2" x14ac:dyDescent="0.25">
      <c r="A7877">
        <f t="shared" si="0"/>
        <v>43</v>
      </c>
      <c r="B7877" s="1">
        <v>44295</v>
      </c>
    </row>
    <row r="7878" spans="1:2" x14ac:dyDescent="0.25">
      <c r="A7878">
        <f t="shared" si="0"/>
        <v>44</v>
      </c>
      <c r="B7878" s="1">
        <v>44298</v>
      </c>
    </row>
    <row r="7879" spans="1:2" x14ac:dyDescent="0.25">
      <c r="A7879">
        <f t="shared" si="0"/>
        <v>45</v>
      </c>
      <c r="B7879" s="1">
        <v>44299</v>
      </c>
    </row>
    <row r="7880" spans="1:2" x14ac:dyDescent="0.25">
      <c r="A7880">
        <f t="shared" si="0"/>
        <v>46</v>
      </c>
      <c r="B7880" s="1">
        <v>44300</v>
      </c>
    </row>
    <row r="7881" spans="1:2" x14ac:dyDescent="0.25">
      <c r="A7881">
        <f t="shared" si="0"/>
        <v>47</v>
      </c>
      <c r="B7881" s="1">
        <v>44301</v>
      </c>
    </row>
    <row r="7882" spans="1:2" x14ac:dyDescent="0.25">
      <c r="A7882">
        <f t="shared" si="0"/>
        <v>48</v>
      </c>
      <c r="B7882" s="1">
        <v>44302</v>
      </c>
    </row>
    <row r="7883" spans="1:2" x14ac:dyDescent="0.25">
      <c r="A7883">
        <f t="shared" si="0"/>
        <v>49</v>
      </c>
      <c r="B7883" s="1">
        <v>44305</v>
      </c>
    </row>
    <row r="7884" spans="1:2" x14ac:dyDescent="0.25">
      <c r="A7884">
        <f t="shared" si="0"/>
        <v>50</v>
      </c>
      <c r="B7884" s="1">
        <v>44306</v>
      </c>
    </row>
    <row r="7885" spans="1:2" x14ac:dyDescent="0.25">
      <c r="A7885">
        <f t="shared" si="0"/>
        <v>51</v>
      </c>
      <c r="B7885" s="1">
        <v>44307</v>
      </c>
    </row>
    <row r="7886" spans="1:2" x14ac:dyDescent="0.25">
      <c r="A7886">
        <f t="shared" si="0"/>
        <v>52</v>
      </c>
      <c r="B7886" s="1">
        <v>44308</v>
      </c>
    </row>
    <row r="7887" spans="1:2" x14ac:dyDescent="0.25">
      <c r="A7887">
        <f t="shared" si="0"/>
        <v>53</v>
      </c>
      <c r="B7887" s="1">
        <v>44309</v>
      </c>
    </row>
    <row r="7888" spans="1:2" x14ac:dyDescent="0.25">
      <c r="A7888">
        <f t="shared" si="0"/>
        <v>54</v>
      </c>
      <c r="B7888" s="1">
        <v>44312</v>
      </c>
    </row>
    <row r="7889" spans="1:2" x14ac:dyDescent="0.25">
      <c r="A7889">
        <f t="shared" si="0"/>
        <v>55</v>
      </c>
      <c r="B7889" s="1">
        <v>44313</v>
      </c>
    </row>
    <row r="7890" spans="1:2" x14ac:dyDescent="0.25">
      <c r="A7890">
        <f t="shared" si="0"/>
        <v>56</v>
      </c>
      <c r="B7890" s="1">
        <v>44314</v>
      </c>
    </row>
    <row r="7891" spans="1:2" x14ac:dyDescent="0.25">
      <c r="A7891">
        <f t="shared" si="0"/>
        <v>57</v>
      </c>
      <c r="B7891" s="1">
        <v>44315</v>
      </c>
    </row>
    <row r="7892" spans="1:2" x14ac:dyDescent="0.25">
      <c r="A7892">
        <f t="shared" si="0"/>
        <v>58</v>
      </c>
      <c r="B7892" s="1">
        <v>44316</v>
      </c>
    </row>
    <row r="7893" spans="1:2" x14ac:dyDescent="0.25">
      <c r="A7893">
        <f t="shared" si="0"/>
        <v>59</v>
      </c>
      <c r="B7893" s="1">
        <v>44319</v>
      </c>
    </row>
    <row r="7894" spans="1:2" x14ac:dyDescent="0.25">
      <c r="A7894">
        <f t="shared" si="0"/>
        <v>60</v>
      </c>
      <c r="B7894" s="1">
        <v>44320</v>
      </c>
    </row>
    <row r="7895" spans="1:2" x14ac:dyDescent="0.25">
      <c r="A7895">
        <f t="shared" si="0"/>
        <v>61</v>
      </c>
      <c r="B7895" s="1">
        <v>44321</v>
      </c>
    </row>
    <row r="7896" spans="1:2" x14ac:dyDescent="0.25">
      <c r="A7896">
        <f t="shared" si="0"/>
        <v>62</v>
      </c>
      <c r="B7896" s="1">
        <v>44322</v>
      </c>
    </row>
    <row r="7897" spans="1:2" x14ac:dyDescent="0.25">
      <c r="A7897">
        <f t="shared" si="0"/>
        <v>63</v>
      </c>
      <c r="B7897" s="1">
        <v>44323</v>
      </c>
    </row>
    <row r="7898" spans="1:2" x14ac:dyDescent="0.25">
      <c r="A7898">
        <f t="shared" si="0"/>
        <v>64</v>
      </c>
      <c r="B7898" s="1">
        <v>44326</v>
      </c>
    </row>
    <row r="7899" spans="1:2" x14ac:dyDescent="0.25">
      <c r="A7899">
        <f t="shared" si="0"/>
        <v>65</v>
      </c>
      <c r="B7899" s="1">
        <v>44327</v>
      </c>
    </row>
    <row r="7900" spans="1:2" x14ac:dyDescent="0.25">
      <c r="A7900">
        <f t="shared" si="0"/>
        <v>66</v>
      </c>
      <c r="B7900" s="1">
        <v>44328</v>
      </c>
    </row>
    <row r="7901" spans="1:2" x14ac:dyDescent="0.25">
      <c r="A7901">
        <f t="shared" si="0"/>
        <v>67</v>
      </c>
      <c r="B7901" s="1">
        <v>44329</v>
      </c>
    </row>
    <row r="7902" spans="1:2" x14ac:dyDescent="0.25">
      <c r="A7902">
        <f t="shared" ref="A7902:A7965" si="1">A7901+1</f>
        <v>68</v>
      </c>
      <c r="B7902" s="1">
        <v>44330</v>
      </c>
    </row>
    <row r="7903" spans="1:2" x14ac:dyDescent="0.25">
      <c r="A7903">
        <f t="shared" si="1"/>
        <v>69</v>
      </c>
      <c r="B7903" s="1">
        <v>44333</v>
      </c>
    </row>
    <row r="7904" spans="1:2" x14ac:dyDescent="0.25">
      <c r="A7904">
        <f t="shared" si="1"/>
        <v>70</v>
      </c>
      <c r="B7904" s="1">
        <v>44334</v>
      </c>
    </row>
    <row r="7905" spans="1:2" x14ac:dyDescent="0.25">
      <c r="A7905">
        <f t="shared" si="1"/>
        <v>71</v>
      </c>
      <c r="B7905" s="1">
        <v>44335</v>
      </c>
    </row>
    <row r="7906" spans="1:2" x14ac:dyDescent="0.25">
      <c r="A7906">
        <f t="shared" si="1"/>
        <v>72</v>
      </c>
      <c r="B7906" s="1">
        <v>44336</v>
      </c>
    </row>
    <row r="7907" spans="1:2" x14ac:dyDescent="0.25">
      <c r="A7907">
        <f t="shared" si="1"/>
        <v>73</v>
      </c>
      <c r="B7907" s="1">
        <v>44337</v>
      </c>
    </row>
    <row r="7908" spans="1:2" x14ac:dyDescent="0.25">
      <c r="A7908">
        <f t="shared" si="1"/>
        <v>74</v>
      </c>
      <c r="B7908" s="1">
        <v>44340</v>
      </c>
    </row>
    <row r="7909" spans="1:2" x14ac:dyDescent="0.25">
      <c r="A7909">
        <f t="shared" si="1"/>
        <v>75</v>
      </c>
      <c r="B7909" s="1">
        <v>44341</v>
      </c>
    </row>
    <row r="7910" spans="1:2" x14ac:dyDescent="0.25">
      <c r="A7910">
        <f t="shared" si="1"/>
        <v>76</v>
      </c>
      <c r="B7910" s="1">
        <v>44342</v>
      </c>
    </row>
    <row r="7911" spans="1:2" x14ac:dyDescent="0.25">
      <c r="A7911">
        <f t="shared" si="1"/>
        <v>77</v>
      </c>
      <c r="B7911" s="1">
        <v>44343</v>
      </c>
    </row>
    <row r="7912" spans="1:2" x14ac:dyDescent="0.25">
      <c r="A7912">
        <f t="shared" si="1"/>
        <v>78</v>
      </c>
      <c r="B7912" s="1">
        <v>44344</v>
      </c>
    </row>
    <row r="7913" spans="1:2" x14ac:dyDescent="0.25">
      <c r="A7913">
        <f t="shared" si="1"/>
        <v>79</v>
      </c>
      <c r="B7913" s="1">
        <v>44348</v>
      </c>
    </row>
    <row r="7914" spans="1:2" x14ac:dyDescent="0.25">
      <c r="A7914">
        <f>A7913+2</f>
        <v>81</v>
      </c>
      <c r="B7914" s="1">
        <v>44349</v>
      </c>
    </row>
    <row r="7915" spans="1:2" x14ac:dyDescent="0.25">
      <c r="A7915">
        <f t="shared" si="1"/>
        <v>82</v>
      </c>
      <c r="B7915" s="1">
        <v>44350</v>
      </c>
    </row>
    <row r="7916" spans="1:2" x14ac:dyDescent="0.25">
      <c r="A7916">
        <f t="shared" si="1"/>
        <v>83</v>
      </c>
      <c r="B7916" s="1">
        <v>44351</v>
      </c>
    </row>
    <row r="7917" spans="1:2" x14ac:dyDescent="0.25">
      <c r="A7917">
        <f t="shared" si="1"/>
        <v>84</v>
      </c>
      <c r="B7917" s="1">
        <v>44354</v>
      </c>
    </row>
    <row r="7918" spans="1:2" x14ac:dyDescent="0.25">
      <c r="A7918">
        <f t="shared" si="1"/>
        <v>85</v>
      </c>
      <c r="B7918" s="1">
        <v>44355</v>
      </c>
    </row>
    <row r="7919" spans="1:2" x14ac:dyDescent="0.25">
      <c r="A7919">
        <f t="shared" si="1"/>
        <v>86</v>
      </c>
      <c r="B7919" s="1">
        <v>44356</v>
      </c>
    </row>
    <row r="7920" spans="1:2" x14ac:dyDescent="0.25">
      <c r="A7920">
        <f t="shared" si="1"/>
        <v>87</v>
      </c>
      <c r="B7920" s="1">
        <v>44357</v>
      </c>
    </row>
    <row r="7921" spans="1:2" x14ac:dyDescent="0.25">
      <c r="A7921">
        <f t="shared" si="1"/>
        <v>88</v>
      </c>
      <c r="B7921" s="1">
        <v>44358</v>
      </c>
    </row>
    <row r="7922" spans="1:2" x14ac:dyDescent="0.25">
      <c r="A7922">
        <f t="shared" si="1"/>
        <v>89</v>
      </c>
      <c r="B7922" s="1">
        <v>44361</v>
      </c>
    </row>
    <row r="7923" spans="1:2" x14ac:dyDescent="0.25">
      <c r="A7923">
        <f t="shared" si="1"/>
        <v>90</v>
      </c>
      <c r="B7923" s="1">
        <v>44362</v>
      </c>
    </row>
    <row r="7924" spans="1:2" x14ac:dyDescent="0.25">
      <c r="A7924">
        <f t="shared" si="1"/>
        <v>91</v>
      </c>
      <c r="B7924" s="1">
        <v>44363</v>
      </c>
    </row>
    <row r="7925" spans="1:2" x14ac:dyDescent="0.25">
      <c r="A7925">
        <f t="shared" si="1"/>
        <v>92</v>
      </c>
      <c r="B7925" s="1">
        <v>44364</v>
      </c>
    </row>
    <row r="7926" spans="1:2" x14ac:dyDescent="0.25">
      <c r="A7926">
        <f t="shared" si="1"/>
        <v>93</v>
      </c>
      <c r="B7926" s="1">
        <v>44365</v>
      </c>
    </row>
    <row r="7927" spans="1:2" x14ac:dyDescent="0.25">
      <c r="A7927">
        <f t="shared" si="1"/>
        <v>94</v>
      </c>
      <c r="B7927" s="1">
        <v>44368</v>
      </c>
    </row>
    <row r="7928" spans="1:2" x14ac:dyDescent="0.25">
      <c r="A7928">
        <f t="shared" si="1"/>
        <v>95</v>
      </c>
      <c r="B7928" s="1">
        <v>44369</v>
      </c>
    </row>
    <row r="7929" spans="1:2" x14ac:dyDescent="0.25">
      <c r="A7929">
        <f t="shared" si="1"/>
        <v>96</v>
      </c>
      <c r="B7929" s="1">
        <v>44370</v>
      </c>
    </row>
    <row r="7930" spans="1:2" x14ac:dyDescent="0.25">
      <c r="A7930">
        <f t="shared" si="1"/>
        <v>97</v>
      </c>
      <c r="B7930" s="1">
        <v>44371</v>
      </c>
    </row>
    <row r="7931" spans="1:2" x14ac:dyDescent="0.25">
      <c r="A7931">
        <f t="shared" si="1"/>
        <v>98</v>
      </c>
      <c r="B7931" s="1">
        <v>44372</v>
      </c>
    </row>
    <row r="7932" spans="1:2" x14ac:dyDescent="0.25">
      <c r="A7932">
        <f t="shared" si="1"/>
        <v>99</v>
      </c>
      <c r="B7932" s="1">
        <v>44375</v>
      </c>
    </row>
    <row r="7933" spans="1:2" x14ac:dyDescent="0.25">
      <c r="A7933">
        <f t="shared" si="1"/>
        <v>100</v>
      </c>
      <c r="B7933" s="1">
        <v>44376</v>
      </c>
    </row>
    <row r="7934" spans="1:2" x14ac:dyDescent="0.25">
      <c r="A7934">
        <f t="shared" si="1"/>
        <v>101</v>
      </c>
      <c r="B7934" s="1">
        <v>44377</v>
      </c>
    </row>
    <row r="7935" spans="1:2" x14ac:dyDescent="0.25">
      <c r="A7935">
        <f t="shared" si="1"/>
        <v>102</v>
      </c>
      <c r="B7935" s="1">
        <v>44378</v>
      </c>
    </row>
    <row r="7936" spans="1:2" x14ac:dyDescent="0.25">
      <c r="A7936">
        <f t="shared" si="1"/>
        <v>103</v>
      </c>
      <c r="B7936" s="1">
        <v>44379</v>
      </c>
    </row>
    <row r="7937" spans="1:2" x14ac:dyDescent="0.25">
      <c r="A7937">
        <f t="shared" si="1"/>
        <v>104</v>
      </c>
      <c r="B7937" s="1">
        <v>44383</v>
      </c>
    </row>
    <row r="7938" spans="1:2" x14ac:dyDescent="0.25">
      <c r="A7938">
        <f>A7937+2</f>
        <v>106</v>
      </c>
      <c r="B7938" s="1">
        <v>44384</v>
      </c>
    </row>
    <row r="7939" spans="1:2" x14ac:dyDescent="0.25">
      <c r="A7939">
        <f t="shared" si="1"/>
        <v>107</v>
      </c>
      <c r="B7939" s="1">
        <v>44385</v>
      </c>
    </row>
    <row r="7940" spans="1:2" x14ac:dyDescent="0.25">
      <c r="A7940">
        <f t="shared" si="1"/>
        <v>108</v>
      </c>
      <c r="B7940" s="1">
        <v>44386</v>
      </c>
    </row>
    <row r="7941" spans="1:2" x14ac:dyDescent="0.25">
      <c r="A7941">
        <f t="shared" si="1"/>
        <v>109</v>
      </c>
      <c r="B7941" s="1">
        <v>44389</v>
      </c>
    </row>
    <row r="7942" spans="1:2" x14ac:dyDescent="0.25">
      <c r="A7942">
        <f t="shared" si="1"/>
        <v>110</v>
      </c>
      <c r="B7942" s="1">
        <v>44390</v>
      </c>
    </row>
    <row r="7943" spans="1:2" x14ac:dyDescent="0.25">
      <c r="A7943">
        <f t="shared" si="1"/>
        <v>111</v>
      </c>
      <c r="B7943" s="1">
        <v>44391</v>
      </c>
    </row>
    <row r="7944" spans="1:2" x14ac:dyDescent="0.25">
      <c r="A7944">
        <f t="shared" si="1"/>
        <v>112</v>
      </c>
      <c r="B7944" s="1">
        <v>44392</v>
      </c>
    </row>
    <row r="7945" spans="1:2" x14ac:dyDescent="0.25">
      <c r="A7945">
        <f t="shared" si="1"/>
        <v>113</v>
      </c>
      <c r="B7945" s="1">
        <v>44393</v>
      </c>
    </row>
    <row r="7946" spans="1:2" x14ac:dyDescent="0.25">
      <c r="A7946">
        <f t="shared" si="1"/>
        <v>114</v>
      </c>
      <c r="B7946" s="1">
        <v>44396</v>
      </c>
    </row>
    <row r="7947" spans="1:2" x14ac:dyDescent="0.25">
      <c r="A7947">
        <f t="shared" si="1"/>
        <v>115</v>
      </c>
      <c r="B7947" s="1">
        <v>44397</v>
      </c>
    </row>
    <row r="7948" spans="1:2" x14ac:dyDescent="0.25">
      <c r="A7948">
        <f t="shared" si="1"/>
        <v>116</v>
      </c>
      <c r="B7948" s="1">
        <v>44398</v>
      </c>
    </row>
    <row r="7949" spans="1:2" x14ac:dyDescent="0.25">
      <c r="A7949">
        <f t="shared" si="1"/>
        <v>117</v>
      </c>
      <c r="B7949" s="1">
        <v>44399</v>
      </c>
    </row>
    <row r="7950" spans="1:2" x14ac:dyDescent="0.25">
      <c r="A7950">
        <f t="shared" si="1"/>
        <v>118</v>
      </c>
      <c r="B7950" s="1">
        <v>44400</v>
      </c>
    </row>
    <row r="7951" spans="1:2" x14ac:dyDescent="0.25">
      <c r="A7951">
        <f t="shared" si="1"/>
        <v>119</v>
      </c>
      <c r="B7951" s="1">
        <v>44403</v>
      </c>
    </row>
    <row r="7952" spans="1:2" x14ac:dyDescent="0.25">
      <c r="A7952">
        <f t="shared" si="1"/>
        <v>120</v>
      </c>
      <c r="B7952" s="1">
        <v>44404</v>
      </c>
    </row>
    <row r="7953" spans="1:2" x14ac:dyDescent="0.25">
      <c r="A7953">
        <f t="shared" si="1"/>
        <v>121</v>
      </c>
      <c r="B7953" s="1">
        <v>44405</v>
      </c>
    </row>
    <row r="7954" spans="1:2" x14ac:dyDescent="0.25">
      <c r="A7954">
        <f t="shared" si="1"/>
        <v>122</v>
      </c>
      <c r="B7954" s="1">
        <v>44406</v>
      </c>
    </row>
    <row r="7955" spans="1:2" x14ac:dyDescent="0.25">
      <c r="A7955">
        <f t="shared" si="1"/>
        <v>123</v>
      </c>
      <c r="B7955" s="1">
        <v>44407</v>
      </c>
    </row>
    <row r="7956" spans="1:2" x14ac:dyDescent="0.25">
      <c r="A7956">
        <f t="shared" si="1"/>
        <v>124</v>
      </c>
      <c r="B7956" s="1">
        <v>44410</v>
      </c>
    </row>
    <row r="7957" spans="1:2" x14ac:dyDescent="0.25">
      <c r="A7957">
        <f t="shared" si="1"/>
        <v>125</v>
      </c>
      <c r="B7957" s="1">
        <v>44411</v>
      </c>
    </row>
    <row r="7958" spans="1:2" x14ac:dyDescent="0.25">
      <c r="A7958">
        <f t="shared" si="1"/>
        <v>126</v>
      </c>
      <c r="B7958" s="1">
        <v>44412</v>
      </c>
    </row>
    <row r="7959" spans="1:2" x14ac:dyDescent="0.25">
      <c r="A7959">
        <f t="shared" si="1"/>
        <v>127</v>
      </c>
      <c r="B7959" s="1">
        <v>44413</v>
      </c>
    </row>
    <row r="7960" spans="1:2" x14ac:dyDescent="0.25">
      <c r="A7960">
        <f t="shared" si="1"/>
        <v>128</v>
      </c>
      <c r="B7960" s="1">
        <v>44414</v>
      </c>
    </row>
    <row r="7961" spans="1:2" x14ac:dyDescent="0.25">
      <c r="A7961">
        <f t="shared" si="1"/>
        <v>129</v>
      </c>
      <c r="B7961" s="1">
        <v>44417</v>
      </c>
    </row>
    <row r="7962" spans="1:2" x14ac:dyDescent="0.25">
      <c r="A7962">
        <f t="shared" si="1"/>
        <v>130</v>
      </c>
      <c r="B7962" s="1">
        <v>44418</v>
      </c>
    </row>
    <row r="7963" spans="1:2" x14ac:dyDescent="0.25">
      <c r="A7963">
        <f t="shared" si="1"/>
        <v>131</v>
      </c>
      <c r="B7963" s="1">
        <v>44419</v>
      </c>
    </row>
    <row r="7964" spans="1:2" x14ac:dyDescent="0.25">
      <c r="A7964">
        <f t="shared" si="1"/>
        <v>132</v>
      </c>
      <c r="B7964" s="1">
        <v>44420</v>
      </c>
    </row>
    <row r="7965" spans="1:2" x14ac:dyDescent="0.25">
      <c r="A7965">
        <f t="shared" si="1"/>
        <v>133</v>
      </c>
      <c r="B7965" s="1">
        <v>44421</v>
      </c>
    </row>
    <row r="7966" spans="1:2" x14ac:dyDescent="0.25">
      <c r="A7966">
        <f t="shared" ref="A7966:A8029" si="2">A7965+1</f>
        <v>134</v>
      </c>
      <c r="B7966" s="1">
        <v>44424</v>
      </c>
    </row>
    <row r="7967" spans="1:2" x14ac:dyDescent="0.25">
      <c r="A7967">
        <f t="shared" si="2"/>
        <v>135</v>
      </c>
      <c r="B7967" s="1">
        <v>44425</v>
      </c>
    </row>
    <row r="7968" spans="1:2" x14ac:dyDescent="0.25">
      <c r="A7968">
        <f t="shared" si="2"/>
        <v>136</v>
      </c>
      <c r="B7968" s="1">
        <v>44426</v>
      </c>
    </row>
    <row r="7969" spans="1:2" x14ac:dyDescent="0.25">
      <c r="A7969">
        <f t="shared" si="2"/>
        <v>137</v>
      </c>
      <c r="B7969" s="1">
        <v>44427</v>
      </c>
    </row>
    <row r="7970" spans="1:2" x14ac:dyDescent="0.25">
      <c r="A7970">
        <f t="shared" si="2"/>
        <v>138</v>
      </c>
      <c r="B7970" s="1">
        <v>44428</v>
      </c>
    </row>
    <row r="7971" spans="1:2" x14ac:dyDescent="0.25">
      <c r="A7971">
        <f t="shared" si="2"/>
        <v>139</v>
      </c>
      <c r="B7971" s="1">
        <v>44431</v>
      </c>
    </row>
    <row r="7972" spans="1:2" x14ac:dyDescent="0.25">
      <c r="A7972">
        <f t="shared" si="2"/>
        <v>140</v>
      </c>
      <c r="B7972" s="1">
        <v>44432</v>
      </c>
    </row>
    <row r="7973" spans="1:2" x14ac:dyDescent="0.25">
      <c r="A7973">
        <f t="shared" si="2"/>
        <v>141</v>
      </c>
      <c r="B7973" s="1">
        <v>44433</v>
      </c>
    </row>
    <row r="7974" spans="1:2" x14ac:dyDescent="0.25">
      <c r="A7974">
        <f t="shared" si="2"/>
        <v>142</v>
      </c>
      <c r="B7974" s="1">
        <v>44434</v>
      </c>
    </row>
    <row r="7975" spans="1:2" x14ac:dyDescent="0.25">
      <c r="A7975">
        <f t="shared" si="2"/>
        <v>143</v>
      </c>
      <c r="B7975" s="1">
        <v>44435</v>
      </c>
    </row>
    <row r="7976" spans="1:2" x14ac:dyDescent="0.25">
      <c r="A7976">
        <f t="shared" si="2"/>
        <v>144</v>
      </c>
      <c r="B7976" s="1">
        <v>44438</v>
      </c>
    </row>
    <row r="7977" spans="1:2" x14ac:dyDescent="0.25">
      <c r="A7977">
        <f t="shared" si="2"/>
        <v>145</v>
      </c>
      <c r="B7977" s="1">
        <v>44439</v>
      </c>
    </row>
    <row r="7978" spans="1:2" x14ac:dyDescent="0.25">
      <c r="A7978">
        <f t="shared" si="2"/>
        <v>146</v>
      </c>
      <c r="B7978" s="1">
        <v>44440</v>
      </c>
    </row>
    <row r="7979" spans="1:2" x14ac:dyDescent="0.25">
      <c r="A7979">
        <f t="shared" si="2"/>
        <v>147</v>
      </c>
      <c r="B7979" s="1">
        <v>44441</v>
      </c>
    </row>
    <row r="7980" spans="1:2" x14ac:dyDescent="0.25">
      <c r="A7980">
        <f t="shared" si="2"/>
        <v>148</v>
      </c>
      <c r="B7980" s="1">
        <v>44442</v>
      </c>
    </row>
    <row r="7981" spans="1:2" x14ac:dyDescent="0.25">
      <c r="A7981">
        <f t="shared" si="2"/>
        <v>149</v>
      </c>
      <c r="B7981" s="1">
        <v>44446</v>
      </c>
    </row>
    <row r="7982" spans="1:2" x14ac:dyDescent="0.25">
      <c r="A7982">
        <f>A7981+2</f>
        <v>151</v>
      </c>
      <c r="B7982" s="1">
        <v>44447</v>
      </c>
    </row>
    <row r="7983" spans="1:2" x14ac:dyDescent="0.25">
      <c r="A7983">
        <f>A7982+1</f>
        <v>152</v>
      </c>
      <c r="B7983" s="1">
        <v>44448</v>
      </c>
    </row>
    <row r="7984" spans="1:2" x14ac:dyDescent="0.25">
      <c r="A7984">
        <f t="shared" si="2"/>
        <v>153</v>
      </c>
      <c r="B7984" s="1">
        <v>44449</v>
      </c>
    </row>
    <row r="7985" spans="1:2" x14ac:dyDescent="0.25">
      <c r="A7985">
        <f t="shared" si="2"/>
        <v>154</v>
      </c>
      <c r="B7985" s="1">
        <v>44452</v>
      </c>
    </row>
    <row r="7986" spans="1:2" x14ac:dyDescent="0.25">
      <c r="A7986">
        <f t="shared" si="2"/>
        <v>155</v>
      </c>
      <c r="B7986" s="1">
        <v>44453</v>
      </c>
    </row>
    <row r="7987" spans="1:2" x14ac:dyDescent="0.25">
      <c r="A7987">
        <f t="shared" si="2"/>
        <v>156</v>
      </c>
      <c r="B7987" s="1">
        <v>44454</v>
      </c>
    </row>
    <row r="7988" spans="1:2" x14ac:dyDescent="0.25">
      <c r="A7988">
        <f t="shared" si="2"/>
        <v>157</v>
      </c>
      <c r="B7988" s="1">
        <v>44455</v>
      </c>
    </row>
    <row r="7989" spans="1:2" x14ac:dyDescent="0.25">
      <c r="A7989">
        <f t="shared" si="2"/>
        <v>158</v>
      </c>
      <c r="B7989" s="1">
        <v>44456</v>
      </c>
    </row>
    <row r="7990" spans="1:2" x14ac:dyDescent="0.25">
      <c r="A7990">
        <f t="shared" si="2"/>
        <v>159</v>
      </c>
      <c r="B7990" s="1">
        <v>44459</v>
      </c>
    </row>
    <row r="7991" spans="1:2" x14ac:dyDescent="0.25">
      <c r="A7991">
        <f t="shared" si="2"/>
        <v>160</v>
      </c>
      <c r="B7991" s="1">
        <v>44460</v>
      </c>
    </row>
    <row r="7992" spans="1:2" x14ac:dyDescent="0.25">
      <c r="A7992">
        <f t="shared" si="2"/>
        <v>161</v>
      </c>
      <c r="B7992" s="1">
        <v>44461</v>
      </c>
    </row>
    <row r="7993" spans="1:2" x14ac:dyDescent="0.25">
      <c r="A7993">
        <f t="shared" si="2"/>
        <v>162</v>
      </c>
      <c r="B7993" s="1">
        <v>44462</v>
      </c>
    </row>
    <row r="7994" spans="1:2" x14ac:dyDescent="0.25">
      <c r="A7994">
        <f t="shared" si="2"/>
        <v>163</v>
      </c>
      <c r="B7994" s="1">
        <v>44463</v>
      </c>
    </row>
    <row r="7995" spans="1:2" x14ac:dyDescent="0.25">
      <c r="A7995">
        <f t="shared" si="2"/>
        <v>164</v>
      </c>
      <c r="B7995" s="1">
        <v>44466</v>
      </c>
    </row>
    <row r="7996" spans="1:2" x14ac:dyDescent="0.25">
      <c r="A7996">
        <f t="shared" si="2"/>
        <v>165</v>
      </c>
      <c r="B7996" s="1">
        <v>44467</v>
      </c>
    </row>
    <row r="7997" spans="1:2" x14ac:dyDescent="0.25">
      <c r="A7997">
        <f t="shared" si="2"/>
        <v>166</v>
      </c>
      <c r="B7997" s="1">
        <v>44468</v>
      </c>
    </row>
    <row r="7998" spans="1:2" x14ac:dyDescent="0.25">
      <c r="A7998">
        <f t="shared" si="2"/>
        <v>167</v>
      </c>
      <c r="B7998" s="1">
        <v>44469</v>
      </c>
    </row>
    <row r="7999" spans="1:2" x14ac:dyDescent="0.25">
      <c r="A7999">
        <f t="shared" si="2"/>
        <v>168</v>
      </c>
      <c r="B7999" s="1">
        <v>44470</v>
      </c>
    </row>
    <row r="8000" spans="1:2" x14ac:dyDescent="0.25">
      <c r="A8000">
        <f t="shared" si="2"/>
        <v>169</v>
      </c>
      <c r="B8000" s="1">
        <v>44473</v>
      </c>
    </row>
    <row r="8001" spans="1:2" x14ac:dyDescent="0.25">
      <c r="A8001">
        <f t="shared" si="2"/>
        <v>170</v>
      </c>
      <c r="B8001" s="1">
        <v>44474</v>
      </c>
    </row>
    <row r="8002" spans="1:2" x14ac:dyDescent="0.25">
      <c r="A8002">
        <f t="shared" si="2"/>
        <v>171</v>
      </c>
      <c r="B8002" s="1">
        <v>44475</v>
      </c>
    </row>
    <row r="8003" spans="1:2" x14ac:dyDescent="0.25">
      <c r="A8003">
        <f t="shared" si="2"/>
        <v>172</v>
      </c>
      <c r="B8003" s="1">
        <v>44476</v>
      </c>
    </row>
    <row r="8004" spans="1:2" x14ac:dyDescent="0.25">
      <c r="A8004">
        <f t="shared" si="2"/>
        <v>173</v>
      </c>
      <c r="B8004" s="1">
        <v>44477</v>
      </c>
    </row>
    <row r="8005" spans="1:2" x14ac:dyDescent="0.25">
      <c r="A8005">
        <f t="shared" si="2"/>
        <v>174</v>
      </c>
      <c r="B8005" s="1">
        <v>44480</v>
      </c>
    </row>
    <row r="8006" spans="1:2" x14ac:dyDescent="0.25">
      <c r="A8006">
        <f t="shared" si="2"/>
        <v>175</v>
      </c>
      <c r="B8006" s="1">
        <v>44481</v>
      </c>
    </row>
    <row r="8007" spans="1:2" x14ac:dyDescent="0.25">
      <c r="A8007">
        <f t="shared" si="2"/>
        <v>176</v>
      </c>
      <c r="B8007" s="1">
        <v>44482</v>
      </c>
    </row>
    <row r="8008" spans="1:2" x14ac:dyDescent="0.25">
      <c r="A8008">
        <f t="shared" si="2"/>
        <v>177</v>
      </c>
      <c r="B8008" s="1">
        <v>44483</v>
      </c>
    </row>
    <row r="8009" spans="1:2" x14ac:dyDescent="0.25">
      <c r="A8009">
        <f t="shared" si="2"/>
        <v>178</v>
      </c>
      <c r="B8009" s="1">
        <v>44484</v>
      </c>
    </row>
    <row r="8010" spans="1:2" x14ac:dyDescent="0.25">
      <c r="A8010">
        <f t="shared" si="2"/>
        <v>179</v>
      </c>
      <c r="B8010" s="1">
        <v>44487</v>
      </c>
    </row>
    <row r="8011" spans="1:2" x14ac:dyDescent="0.25">
      <c r="A8011">
        <f t="shared" si="2"/>
        <v>180</v>
      </c>
      <c r="B8011" s="1">
        <v>44488</v>
      </c>
    </row>
    <row r="8012" spans="1:2" x14ac:dyDescent="0.25">
      <c r="A8012">
        <f t="shared" si="2"/>
        <v>181</v>
      </c>
      <c r="B8012" s="1">
        <v>44489</v>
      </c>
    </row>
    <row r="8013" spans="1:2" x14ac:dyDescent="0.25">
      <c r="A8013">
        <f t="shared" si="2"/>
        <v>182</v>
      </c>
      <c r="B8013" s="1">
        <v>44490</v>
      </c>
    </row>
    <row r="8014" spans="1:2" x14ac:dyDescent="0.25">
      <c r="A8014">
        <f t="shared" si="2"/>
        <v>183</v>
      </c>
      <c r="B8014" s="1">
        <v>44491</v>
      </c>
    </row>
    <row r="8015" spans="1:2" x14ac:dyDescent="0.25">
      <c r="A8015">
        <f t="shared" si="2"/>
        <v>184</v>
      </c>
      <c r="B8015" s="1">
        <v>44494</v>
      </c>
    </row>
    <row r="8016" spans="1:2" x14ac:dyDescent="0.25">
      <c r="A8016">
        <f t="shared" si="2"/>
        <v>185</v>
      </c>
      <c r="B8016" s="1">
        <v>44495</v>
      </c>
    </row>
    <row r="8017" spans="1:2" x14ac:dyDescent="0.25">
      <c r="A8017">
        <f t="shared" si="2"/>
        <v>186</v>
      </c>
      <c r="B8017" s="1">
        <v>44496</v>
      </c>
    </row>
    <row r="8018" spans="1:2" x14ac:dyDescent="0.25">
      <c r="A8018">
        <f t="shared" si="2"/>
        <v>187</v>
      </c>
      <c r="B8018" s="1">
        <v>44497</v>
      </c>
    </row>
    <row r="8019" spans="1:2" x14ac:dyDescent="0.25">
      <c r="A8019">
        <f t="shared" si="2"/>
        <v>188</v>
      </c>
      <c r="B8019" s="1">
        <v>44498</v>
      </c>
    </row>
    <row r="8020" spans="1:2" x14ac:dyDescent="0.25">
      <c r="A8020">
        <f t="shared" si="2"/>
        <v>189</v>
      </c>
      <c r="B8020" s="1">
        <v>44501</v>
      </c>
    </row>
    <row r="8021" spans="1:2" x14ac:dyDescent="0.25">
      <c r="A8021">
        <f t="shared" si="2"/>
        <v>190</v>
      </c>
      <c r="B8021" s="1">
        <v>44502</v>
      </c>
    </row>
    <row r="8022" spans="1:2" x14ac:dyDescent="0.25">
      <c r="A8022">
        <f t="shared" si="2"/>
        <v>191</v>
      </c>
      <c r="B8022" s="1">
        <v>44503</v>
      </c>
    </row>
    <row r="8023" spans="1:2" x14ac:dyDescent="0.25">
      <c r="A8023">
        <f t="shared" si="2"/>
        <v>192</v>
      </c>
      <c r="B8023" s="1">
        <v>44504</v>
      </c>
    </row>
    <row r="8024" spans="1:2" x14ac:dyDescent="0.25">
      <c r="A8024">
        <f t="shared" si="2"/>
        <v>193</v>
      </c>
      <c r="B8024" s="1">
        <v>44505</v>
      </c>
    </row>
    <row r="8025" spans="1:2" x14ac:dyDescent="0.25">
      <c r="A8025">
        <f t="shared" si="2"/>
        <v>194</v>
      </c>
      <c r="B8025" s="1">
        <v>44508</v>
      </c>
    </row>
    <row r="8026" spans="1:2" x14ac:dyDescent="0.25">
      <c r="A8026">
        <f t="shared" si="2"/>
        <v>195</v>
      </c>
      <c r="B8026" s="1">
        <v>44509</v>
      </c>
    </row>
    <row r="8027" spans="1:2" x14ac:dyDescent="0.25">
      <c r="A8027">
        <f t="shared" si="2"/>
        <v>196</v>
      </c>
      <c r="B8027" s="1">
        <v>44510</v>
      </c>
    </row>
    <row r="8028" spans="1:2" x14ac:dyDescent="0.25">
      <c r="A8028">
        <f t="shared" si="2"/>
        <v>197</v>
      </c>
      <c r="B8028" s="1">
        <v>44511</v>
      </c>
    </row>
    <row r="8029" spans="1:2" x14ac:dyDescent="0.25">
      <c r="A8029">
        <f t="shared" si="2"/>
        <v>198</v>
      </c>
      <c r="B8029" s="1">
        <v>44512</v>
      </c>
    </row>
    <row r="8030" spans="1:2" x14ac:dyDescent="0.25">
      <c r="A8030">
        <f t="shared" ref="A8030:A8093" si="3">A8029+1</f>
        <v>199</v>
      </c>
      <c r="B8030" s="1">
        <v>44515</v>
      </c>
    </row>
    <row r="8031" spans="1:2" x14ac:dyDescent="0.25">
      <c r="A8031">
        <f t="shared" si="3"/>
        <v>200</v>
      </c>
      <c r="B8031" s="1">
        <v>44516</v>
      </c>
    </row>
    <row r="8032" spans="1:2" x14ac:dyDescent="0.25">
      <c r="A8032">
        <f t="shared" si="3"/>
        <v>201</v>
      </c>
      <c r="B8032" s="1">
        <v>44517</v>
      </c>
    </row>
    <row r="8033" spans="1:2" x14ac:dyDescent="0.25">
      <c r="A8033">
        <f t="shared" si="3"/>
        <v>202</v>
      </c>
      <c r="B8033" s="1">
        <v>44518</v>
      </c>
    </row>
    <row r="8034" spans="1:2" x14ac:dyDescent="0.25">
      <c r="A8034">
        <f t="shared" si="3"/>
        <v>203</v>
      </c>
      <c r="B8034" s="1">
        <v>44519</v>
      </c>
    </row>
    <row r="8035" spans="1:2" x14ac:dyDescent="0.25">
      <c r="A8035">
        <f t="shared" si="3"/>
        <v>204</v>
      </c>
      <c r="B8035" s="1">
        <v>44522</v>
      </c>
    </row>
    <row r="8036" spans="1:2" x14ac:dyDescent="0.25">
      <c r="A8036">
        <f t="shared" si="3"/>
        <v>205</v>
      </c>
      <c r="B8036" s="1">
        <v>44523</v>
      </c>
    </row>
    <row r="8037" spans="1:2" x14ac:dyDescent="0.25">
      <c r="A8037">
        <f t="shared" si="3"/>
        <v>206</v>
      </c>
      <c r="B8037" s="1">
        <v>44524</v>
      </c>
    </row>
    <row r="8038" spans="1:2" x14ac:dyDescent="0.25">
      <c r="A8038">
        <f t="shared" si="3"/>
        <v>207</v>
      </c>
      <c r="B8038" s="1">
        <v>44526</v>
      </c>
    </row>
    <row r="8039" spans="1:2" x14ac:dyDescent="0.25">
      <c r="A8039">
        <f>A8038+2</f>
        <v>209</v>
      </c>
      <c r="B8039" s="1">
        <v>44529</v>
      </c>
    </row>
    <row r="8040" spans="1:2" x14ac:dyDescent="0.25">
      <c r="A8040">
        <f t="shared" si="3"/>
        <v>210</v>
      </c>
      <c r="B8040" s="1">
        <v>44530</v>
      </c>
    </row>
    <row r="8041" spans="1:2" x14ac:dyDescent="0.25">
      <c r="A8041">
        <f t="shared" si="3"/>
        <v>211</v>
      </c>
      <c r="B8041" s="1">
        <v>44531</v>
      </c>
    </row>
    <row r="8042" spans="1:2" x14ac:dyDescent="0.25">
      <c r="A8042">
        <f t="shared" si="3"/>
        <v>212</v>
      </c>
      <c r="B8042" s="1">
        <v>44532</v>
      </c>
    </row>
    <row r="8043" spans="1:2" x14ac:dyDescent="0.25">
      <c r="A8043">
        <f t="shared" si="3"/>
        <v>213</v>
      </c>
      <c r="B8043" s="1">
        <v>44533</v>
      </c>
    </row>
    <row r="8044" spans="1:2" x14ac:dyDescent="0.25">
      <c r="A8044">
        <f t="shared" si="3"/>
        <v>214</v>
      </c>
      <c r="B8044" s="1">
        <v>44536</v>
      </c>
    </row>
    <row r="8045" spans="1:2" x14ac:dyDescent="0.25">
      <c r="A8045">
        <f t="shared" si="3"/>
        <v>215</v>
      </c>
      <c r="B8045" s="1">
        <v>44537</v>
      </c>
    </row>
    <row r="8046" spans="1:2" x14ac:dyDescent="0.25">
      <c r="A8046">
        <f t="shared" si="3"/>
        <v>216</v>
      </c>
      <c r="B8046" s="1">
        <v>44538</v>
      </c>
    </row>
    <row r="8047" spans="1:2" x14ac:dyDescent="0.25">
      <c r="A8047">
        <f t="shared" si="3"/>
        <v>217</v>
      </c>
      <c r="B8047" s="1">
        <v>44539</v>
      </c>
    </row>
    <row r="8048" spans="1:2" x14ac:dyDescent="0.25">
      <c r="A8048">
        <f t="shared" si="3"/>
        <v>218</v>
      </c>
      <c r="B8048" s="1">
        <v>44540</v>
      </c>
    </row>
    <row r="8049" spans="1:2" x14ac:dyDescent="0.25">
      <c r="A8049">
        <f t="shared" si="3"/>
        <v>219</v>
      </c>
      <c r="B8049" s="1">
        <v>44543</v>
      </c>
    </row>
    <row r="8050" spans="1:2" x14ac:dyDescent="0.25">
      <c r="A8050">
        <f t="shared" si="3"/>
        <v>220</v>
      </c>
      <c r="B8050" s="1">
        <v>44544</v>
      </c>
    </row>
    <row r="8051" spans="1:2" x14ac:dyDescent="0.25">
      <c r="A8051">
        <f t="shared" si="3"/>
        <v>221</v>
      </c>
      <c r="B8051" s="1">
        <v>44545</v>
      </c>
    </row>
    <row r="8052" spans="1:2" x14ac:dyDescent="0.25">
      <c r="A8052">
        <f t="shared" si="3"/>
        <v>222</v>
      </c>
      <c r="B8052" s="1">
        <v>44546</v>
      </c>
    </row>
    <row r="8053" spans="1:2" x14ac:dyDescent="0.25">
      <c r="A8053">
        <f t="shared" si="3"/>
        <v>223</v>
      </c>
      <c r="B8053" s="1">
        <v>44547</v>
      </c>
    </row>
    <row r="8054" spans="1:2" x14ac:dyDescent="0.25">
      <c r="A8054">
        <f t="shared" si="3"/>
        <v>224</v>
      </c>
      <c r="B8054" s="1">
        <v>44550</v>
      </c>
    </row>
    <row r="8055" spans="1:2" x14ac:dyDescent="0.25">
      <c r="A8055">
        <f t="shared" si="3"/>
        <v>225</v>
      </c>
      <c r="B8055" s="1">
        <v>44551</v>
      </c>
    </row>
    <row r="8056" spans="1:2" x14ac:dyDescent="0.25">
      <c r="A8056">
        <f t="shared" si="3"/>
        <v>226</v>
      </c>
      <c r="B8056" s="1">
        <v>44552</v>
      </c>
    </row>
    <row r="8057" spans="1:2" x14ac:dyDescent="0.25">
      <c r="A8057">
        <f t="shared" si="3"/>
        <v>227</v>
      </c>
      <c r="B8057" s="1">
        <v>44553</v>
      </c>
    </row>
    <row r="8058" spans="1:2" x14ac:dyDescent="0.25">
      <c r="A8058">
        <f t="shared" si="3"/>
        <v>228</v>
      </c>
      <c r="B8058" s="1">
        <v>44557</v>
      </c>
    </row>
    <row r="8059" spans="1:2" x14ac:dyDescent="0.25">
      <c r="A8059">
        <f>A8058+2</f>
        <v>230</v>
      </c>
      <c r="B8059" s="1">
        <v>44558</v>
      </c>
    </row>
    <row r="8060" spans="1:2" s="14" customFormat="1" x14ac:dyDescent="0.25">
      <c r="A8060" s="14">
        <f t="shared" si="3"/>
        <v>231</v>
      </c>
      <c r="B8060" s="1">
        <f>IF(AND(IFERROR(VLOOKUP(B8059+1,'NYSE Holidays'!$C$17:$D$102,2,0),-1)=-1,WEEKDAY(B8059+1)&lt;&gt;1,WEEKDAY(B8059+1)&lt;&gt;7),B8059+1)</f>
        <v>44559</v>
      </c>
    </row>
    <row r="8061" spans="1:2" x14ac:dyDescent="0.25">
      <c r="A8061">
        <f t="shared" si="3"/>
        <v>232</v>
      </c>
      <c r="B8061" s="1">
        <f>IF(AND(IFERROR(VLOOKUP(B8060+1,'NYSE Holidays'!$C$17:$D$102,2,0),-1)=-1,WEEKDAY(B8060+1)&lt;&gt;1,WEEKDAY(B8060+1)&lt;&gt;7),B8060+1)</f>
        <v>44560</v>
      </c>
    </row>
    <row r="8062" spans="1:2" x14ac:dyDescent="0.25">
      <c r="A8062">
        <f t="shared" si="3"/>
        <v>233</v>
      </c>
      <c r="B8062" s="1">
        <f>IF(AND(IFERROR(VLOOKUP(B8061+1,'NYSE Holidays'!$C$17:$D$102,2,0),-1)=-1,WEEKDAY(B8061+1)&lt;&gt;1,WEEKDAY(B8061+1)&lt;&gt;7),B8061+1)</f>
        <v>44561</v>
      </c>
    </row>
    <row r="8063" spans="1:2" x14ac:dyDescent="0.25">
      <c r="A8063">
        <f t="shared" si="3"/>
        <v>234</v>
      </c>
      <c r="B8063" s="1">
        <f>IF(AND(IFERROR(VLOOKUP(B8062+1,'NYSE Holidays'!$C$17:$D$102,2,0),-1)=-1,WEEKDAY(B8062+1)&lt;&gt;1,WEEKDAY(B8062+1)&lt;&gt;7),B8062+1,IF(AND(IFERROR(VLOOKUP(B8062+2,'NYSE Holidays'!$C$17:$D$102,2,0),-1)=-1,WEEKDAY(B8062+2)&lt;&gt;1,WEEKDAY(B8062+2)&lt;&gt;7),B8062+2,IF(AND(IFERROR(VLOOKUP(B8062+3,'NYSE Holidays'!$C$17:$D$102,2,0),-1)=-1,WEEKDAY(B8062+3)&lt;&gt;1,WEEKDAY(B8062+3)&lt;&gt;7),B8062+3,IF(AND(IFERROR(VLOOKUP(B8062+4,'NYSE Holidays'!$C$17:$D$102,2,0),-1)=-1,WEEKDAY(B8062+4)&lt;&gt;1,WEEKDAY(B8062+4)&lt;&gt;7),B8062+4,"error"))))</f>
        <v>44564</v>
      </c>
    </row>
    <row r="8064" spans="1:2" x14ac:dyDescent="0.25">
      <c r="A8064">
        <f t="shared" si="3"/>
        <v>235</v>
      </c>
      <c r="B8064" s="1">
        <f>IF(AND(IFERROR(VLOOKUP(B8063+1,'NYSE Holidays'!$C$17:$D$102,2,0),-1)=-1,WEEKDAY(B8063+1)&lt;&gt;1,WEEKDAY(B8063+1)&lt;&gt;7),B8063+1,IF(AND(IFERROR(VLOOKUP(B8063+2,'NYSE Holidays'!$C$17:$D$102,2,0),-1)=-1,WEEKDAY(B8063+2)&lt;&gt;1,WEEKDAY(B8063+2)&lt;&gt;7),B8063+2,IF(AND(IFERROR(VLOOKUP(B8063+3,'NYSE Holidays'!$C$17:$D$102,2,0),-1)=-1,WEEKDAY(B8063+3)&lt;&gt;1,WEEKDAY(B8063+3)&lt;&gt;7),B8063+3,IF(AND(IFERROR(VLOOKUP(B8063+4,'NYSE Holidays'!$C$17:$D$102,2,0),-1)=-1,WEEKDAY(B8063+4)&lt;&gt;1,WEEKDAY(B8063+4)&lt;&gt;7),B8063+4,"error"))))</f>
        <v>44565</v>
      </c>
    </row>
    <row r="8065" spans="1:2" x14ac:dyDescent="0.25">
      <c r="A8065">
        <f t="shared" si="3"/>
        <v>236</v>
      </c>
      <c r="B8065" s="1">
        <f>IF(AND(IFERROR(VLOOKUP(B8064+1,'NYSE Holidays'!$C$17:$D$102,2,0),-1)=-1,WEEKDAY(B8064+1)&lt;&gt;1,WEEKDAY(B8064+1)&lt;&gt;7),B8064+1,IF(AND(IFERROR(VLOOKUP(B8064+2,'NYSE Holidays'!$C$17:$D$102,2,0),-1)=-1,WEEKDAY(B8064+2)&lt;&gt;1,WEEKDAY(B8064+2)&lt;&gt;7),B8064+2,IF(AND(IFERROR(VLOOKUP(B8064+3,'NYSE Holidays'!$C$17:$D$102,2,0),-1)=-1,WEEKDAY(B8064+3)&lt;&gt;1,WEEKDAY(B8064+3)&lt;&gt;7),B8064+3,IF(AND(IFERROR(VLOOKUP(B8064+4,'NYSE Holidays'!$C$17:$D$102,2,0),-1)=-1,WEEKDAY(B8064+4)&lt;&gt;1,WEEKDAY(B8064+4)&lt;&gt;7),B8064+4,"error"))))</f>
        <v>44566</v>
      </c>
    </row>
    <row r="8066" spans="1:2" x14ac:dyDescent="0.25">
      <c r="A8066">
        <f t="shared" si="3"/>
        <v>237</v>
      </c>
      <c r="B8066" s="1">
        <f>IF(AND(IFERROR(VLOOKUP(B8065+1,'NYSE Holidays'!$C$17:$D$102,2,0),-1)=-1,WEEKDAY(B8065+1)&lt;&gt;1,WEEKDAY(B8065+1)&lt;&gt;7),B8065+1,IF(AND(IFERROR(VLOOKUP(B8065+2,'NYSE Holidays'!$C$17:$D$102,2,0),-1)=-1,WEEKDAY(B8065+2)&lt;&gt;1,WEEKDAY(B8065+2)&lt;&gt;7),B8065+2,IF(AND(IFERROR(VLOOKUP(B8065+3,'NYSE Holidays'!$C$17:$D$102,2,0),-1)=-1,WEEKDAY(B8065+3)&lt;&gt;1,WEEKDAY(B8065+3)&lt;&gt;7),B8065+3,IF(AND(IFERROR(VLOOKUP(B8065+4,'NYSE Holidays'!$C$17:$D$102,2,0),-1)=-1,WEEKDAY(B8065+4)&lt;&gt;1,WEEKDAY(B8065+4)&lt;&gt;7),B8065+4,"error"))))</f>
        <v>44567</v>
      </c>
    </row>
    <row r="8067" spans="1:2" x14ac:dyDescent="0.25">
      <c r="A8067">
        <f t="shared" si="3"/>
        <v>238</v>
      </c>
      <c r="B8067" s="1">
        <f>IF(AND(IFERROR(VLOOKUP(B8066+1,'NYSE Holidays'!$C$17:$D$102,2,0),-1)=-1,WEEKDAY(B8066+1)&lt;&gt;1,WEEKDAY(B8066+1)&lt;&gt;7),B8066+1,IF(AND(IFERROR(VLOOKUP(B8066+2,'NYSE Holidays'!$C$17:$D$102,2,0),-1)=-1,WEEKDAY(B8066+2)&lt;&gt;1,WEEKDAY(B8066+2)&lt;&gt;7),B8066+2,IF(AND(IFERROR(VLOOKUP(B8066+3,'NYSE Holidays'!$C$17:$D$102,2,0),-1)=-1,WEEKDAY(B8066+3)&lt;&gt;1,WEEKDAY(B8066+3)&lt;&gt;7),B8066+3,IF(AND(IFERROR(VLOOKUP(B8066+4,'NYSE Holidays'!$C$17:$D$102,2,0),-1)=-1,WEEKDAY(B8066+4)&lt;&gt;1,WEEKDAY(B8066+4)&lt;&gt;7),B8066+4,"error"))))</f>
        <v>44568</v>
      </c>
    </row>
    <row r="8068" spans="1:2" x14ac:dyDescent="0.25">
      <c r="A8068">
        <f t="shared" si="3"/>
        <v>239</v>
      </c>
      <c r="B8068" s="1">
        <f>IF(AND(IFERROR(VLOOKUP(B8067+1,'NYSE Holidays'!$C$17:$D$102,2,0),-1)=-1,WEEKDAY(B8067+1)&lt;&gt;1,WEEKDAY(B8067+1)&lt;&gt;7),B8067+1,IF(AND(IFERROR(VLOOKUP(B8067+2,'NYSE Holidays'!$C$17:$D$102,2,0),-1)=-1,WEEKDAY(B8067+2)&lt;&gt;1,WEEKDAY(B8067+2)&lt;&gt;7),B8067+2,IF(AND(IFERROR(VLOOKUP(B8067+3,'NYSE Holidays'!$C$17:$D$102,2,0),-1)=-1,WEEKDAY(B8067+3)&lt;&gt;1,WEEKDAY(B8067+3)&lt;&gt;7),B8067+3,IF(AND(IFERROR(VLOOKUP(B8067+4,'NYSE Holidays'!$C$17:$D$102,2,0),-1)=-1,WEEKDAY(B8067+4)&lt;&gt;1,WEEKDAY(B8067+4)&lt;&gt;7),B8067+4,"error"))))</f>
        <v>44571</v>
      </c>
    </row>
    <row r="8069" spans="1:2" x14ac:dyDescent="0.25">
      <c r="A8069">
        <f t="shared" si="3"/>
        <v>240</v>
      </c>
      <c r="B8069" s="1">
        <f>IF(AND(IFERROR(VLOOKUP(B8068+1,'NYSE Holidays'!$C$17:$D$102,2,0),-1)=-1,WEEKDAY(B8068+1)&lt;&gt;1,WEEKDAY(B8068+1)&lt;&gt;7),B8068+1,IF(AND(IFERROR(VLOOKUP(B8068+2,'NYSE Holidays'!$C$17:$D$102,2,0),-1)=-1,WEEKDAY(B8068+2)&lt;&gt;1,WEEKDAY(B8068+2)&lt;&gt;7),B8068+2,IF(AND(IFERROR(VLOOKUP(B8068+3,'NYSE Holidays'!$C$17:$D$102,2,0),-1)=-1,WEEKDAY(B8068+3)&lt;&gt;1,WEEKDAY(B8068+3)&lt;&gt;7),B8068+3,IF(AND(IFERROR(VLOOKUP(B8068+4,'NYSE Holidays'!$C$17:$D$102,2,0),-1)=-1,WEEKDAY(B8068+4)&lt;&gt;1,WEEKDAY(B8068+4)&lt;&gt;7),B8068+4,"error"))))</f>
        <v>44572</v>
      </c>
    </row>
    <row r="8070" spans="1:2" x14ac:dyDescent="0.25">
      <c r="A8070">
        <f t="shared" si="3"/>
        <v>241</v>
      </c>
      <c r="B8070" s="1">
        <f>IF(AND(IFERROR(VLOOKUP(B8069+1,'NYSE Holidays'!$C$17:$D$102,2,0),-1)=-1,WEEKDAY(B8069+1)&lt;&gt;1,WEEKDAY(B8069+1)&lt;&gt;7),B8069+1,IF(AND(IFERROR(VLOOKUP(B8069+2,'NYSE Holidays'!$C$17:$D$102,2,0),-1)=-1,WEEKDAY(B8069+2)&lt;&gt;1,WEEKDAY(B8069+2)&lt;&gt;7),B8069+2,IF(AND(IFERROR(VLOOKUP(B8069+3,'NYSE Holidays'!$C$17:$D$102,2,0),-1)=-1,WEEKDAY(B8069+3)&lt;&gt;1,WEEKDAY(B8069+3)&lt;&gt;7),B8069+3,IF(AND(IFERROR(VLOOKUP(B8069+4,'NYSE Holidays'!$C$17:$D$102,2,0),-1)=-1,WEEKDAY(B8069+4)&lt;&gt;1,WEEKDAY(B8069+4)&lt;&gt;7),B8069+4,"error"))))</f>
        <v>44573</v>
      </c>
    </row>
    <row r="8071" spans="1:2" x14ac:dyDescent="0.25">
      <c r="A8071">
        <f t="shared" si="3"/>
        <v>242</v>
      </c>
      <c r="B8071" s="1">
        <f>IF(AND(IFERROR(VLOOKUP(B8070+1,'NYSE Holidays'!$C$17:$D$102,2,0),-1)=-1,WEEKDAY(B8070+1)&lt;&gt;1,WEEKDAY(B8070+1)&lt;&gt;7),B8070+1,IF(AND(IFERROR(VLOOKUP(B8070+2,'NYSE Holidays'!$C$17:$D$102,2,0),-1)=-1,WEEKDAY(B8070+2)&lt;&gt;1,WEEKDAY(B8070+2)&lt;&gt;7),B8070+2,IF(AND(IFERROR(VLOOKUP(B8070+3,'NYSE Holidays'!$C$17:$D$102,2,0),-1)=-1,WEEKDAY(B8070+3)&lt;&gt;1,WEEKDAY(B8070+3)&lt;&gt;7),B8070+3,IF(AND(IFERROR(VLOOKUP(B8070+4,'NYSE Holidays'!$C$17:$D$102,2,0),-1)=-1,WEEKDAY(B8070+4)&lt;&gt;1,WEEKDAY(B8070+4)&lt;&gt;7),B8070+4,"error"))))</f>
        <v>44574</v>
      </c>
    </row>
    <row r="8072" spans="1:2" x14ac:dyDescent="0.25">
      <c r="A8072">
        <f t="shared" si="3"/>
        <v>243</v>
      </c>
      <c r="B8072" s="1">
        <f>IF(AND(IFERROR(VLOOKUP(B8071+1,'NYSE Holidays'!$C$17:$D$102,2,0),-1)=-1,WEEKDAY(B8071+1)&lt;&gt;1,WEEKDAY(B8071+1)&lt;&gt;7),B8071+1,IF(AND(IFERROR(VLOOKUP(B8071+2,'NYSE Holidays'!$C$17:$D$102,2,0),-1)=-1,WEEKDAY(B8071+2)&lt;&gt;1,WEEKDAY(B8071+2)&lt;&gt;7),B8071+2,IF(AND(IFERROR(VLOOKUP(B8071+3,'NYSE Holidays'!$C$17:$D$102,2,0),-1)=-1,WEEKDAY(B8071+3)&lt;&gt;1,WEEKDAY(B8071+3)&lt;&gt;7),B8071+3,IF(AND(IFERROR(VLOOKUP(B8071+4,'NYSE Holidays'!$C$17:$D$102,2,0),-1)=-1,WEEKDAY(B8071+4)&lt;&gt;1,WEEKDAY(B8071+4)&lt;&gt;7),B8071+4,"error"))))</f>
        <v>44575</v>
      </c>
    </row>
    <row r="8073" spans="1:2" x14ac:dyDescent="0.25">
      <c r="A8073">
        <f t="shared" si="3"/>
        <v>244</v>
      </c>
      <c r="B8073" s="1">
        <f>IF(AND(IFERROR(VLOOKUP(B8072+1,'NYSE Holidays'!$C$17:$D$102,2,0),-1)=-1,WEEKDAY(B8072+1)&lt;&gt;1,WEEKDAY(B8072+1)&lt;&gt;7),B8072+1,IF(AND(IFERROR(VLOOKUP(B8072+2,'NYSE Holidays'!$C$17:$D$102,2,0),-1)=-1,WEEKDAY(B8072+2)&lt;&gt;1,WEEKDAY(B8072+2)&lt;&gt;7),B8072+2,IF(AND(IFERROR(VLOOKUP(B8072+3,'NYSE Holidays'!$C$17:$D$102,2,0),-1)=-1,WEEKDAY(B8072+3)&lt;&gt;1,WEEKDAY(B8072+3)&lt;&gt;7),B8072+3,IF(AND(IFERROR(VLOOKUP(B8072+4,'NYSE Holidays'!$C$17:$D$102,2,0),-1)=-1,WEEKDAY(B8072+4)&lt;&gt;1,WEEKDAY(B8072+4)&lt;&gt;7),B8072+4,"error"))))</f>
        <v>44579</v>
      </c>
    </row>
    <row r="8074" spans="1:2" x14ac:dyDescent="0.25">
      <c r="A8074">
        <f>A8073+2</f>
        <v>246</v>
      </c>
      <c r="B8074" s="1">
        <f>IF(AND(IFERROR(VLOOKUP(B8073+1,'NYSE Holidays'!$C$17:$D$102,2,0),-1)=-1,WEEKDAY(B8073+1)&lt;&gt;1,WEEKDAY(B8073+1)&lt;&gt;7),B8073+1,IF(AND(IFERROR(VLOOKUP(B8073+2,'NYSE Holidays'!$C$17:$D$102,2,0),-1)=-1,WEEKDAY(B8073+2)&lt;&gt;1,WEEKDAY(B8073+2)&lt;&gt;7),B8073+2,IF(AND(IFERROR(VLOOKUP(B8073+3,'NYSE Holidays'!$C$17:$D$102,2,0),-1)=-1,WEEKDAY(B8073+3)&lt;&gt;1,WEEKDAY(B8073+3)&lt;&gt;7),B8073+3,IF(AND(IFERROR(VLOOKUP(B8073+4,'NYSE Holidays'!$C$17:$D$102,2,0),-1)=-1,WEEKDAY(B8073+4)&lt;&gt;1,WEEKDAY(B8073+4)&lt;&gt;7),B8073+4,"error"))))</f>
        <v>44580</v>
      </c>
    </row>
    <row r="8075" spans="1:2" x14ac:dyDescent="0.25">
      <c r="A8075">
        <f t="shared" si="3"/>
        <v>247</v>
      </c>
      <c r="B8075" s="1">
        <f>IF(AND(IFERROR(VLOOKUP(B8074+1,'NYSE Holidays'!$C$17:$D$102,2,0),-1)=-1,WEEKDAY(B8074+1)&lt;&gt;1,WEEKDAY(B8074+1)&lt;&gt;7),B8074+1,IF(AND(IFERROR(VLOOKUP(B8074+2,'NYSE Holidays'!$C$17:$D$102,2,0),-1)=-1,WEEKDAY(B8074+2)&lt;&gt;1,WEEKDAY(B8074+2)&lt;&gt;7),B8074+2,IF(AND(IFERROR(VLOOKUP(B8074+3,'NYSE Holidays'!$C$17:$D$102,2,0),-1)=-1,WEEKDAY(B8074+3)&lt;&gt;1,WEEKDAY(B8074+3)&lt;&gt;7),B8074+3,IF(AND(IFERROR(VLOOKUP(B8074+4,'NYSE Holidays'!$C$17:$D$102,2,0),-1)=-1,WEEKDAY(B8074+4)&lt;&gt;1,WEEKDAY(B8074+4)&lt;&gt;7),B8074+4,"error"))))</f>
        <v>44581</v>
      </c>
    </row>
    <row r="8076" spans="1:2" x14ac:dyDescent="0.25">
      <c r="A8076">
        <f t="shared" si="3"/>
        <v>248</v>
      </c>
      <c r="B8076" s="1">
        <f>IF(AND(IFERROR(VLOOKUP(B8075+1,'NYSE Holidays'!$C$17:$D$102,2,0),-1)=-1,WEEKDAY(B8075+1)&lt;&gt;1,WEEKDAY(B8075+1)&lt;&gt;7),B8075+1,IF(AND(IFERROR(VLOOKUP(B8075+2,'NYSE Holidays'!$C$17:$D$102,2,0),-1)=-1,WEEKDAY(B8075+2)&lt;&gt;1,WEEKDAY(B8075+2)&lt;&gt;7),B8075+2,IF(AND(IFERROR(VLOOKUP(B8075+3,'NYSE Holidays'!$C$17:$D$102,2,0),-1)=-1,WEEKDAY(B8075+3)&lt;&gt;1,WEEKDAY(B8075+3)&lt;&gt;7),B8075+3,IF(AND(IFERROR(VLOOKUP(B8075+4,'NYSE Holidays'!$C$17:$D$102,2,0),-1)=-1,WEEKDAY(B8075+4)&lt;&gt;1,WEEKDAY(B8075+4)&lt;&gt;7),B8075+4,"error"))))</f>
        <v>44582</v>
      </c>
    </row>
    <row r="8077" spans="1:2" x14ac:dyDescent="0.25">
      <c r="A8077">
        <f t="shared" si="3"/>
        <v>249</v>
      </c>
      <c r="B8077" s="1">
        <f>IF(AND(IFERROR(VLOOKUP(B8076+1,'NYSE Holidays'!$C$17:$D$102,2,0),-1)=-1,WEEKDAY(B8076+1)&lt;&gt;1,WEEKDAY(B8076+1)&lt;&gt;7),B8076+1,IF(AND(IFERROR(VLOOKUP(B8076+2,'NYSE Holidays'!$C$17:$D$102,2,0),-1)=-1,WEEKDAY(B8076+2)&lt;&gt;1,WEEKDAY(B8076+2)&lt;&gt;7),B8076+2,IF(AND(IFERROR(VLOOKUP(B8076+3,'NYSE Holidays'!$C$17:$D$102,2,0),-1)=-1,WEEKDAY(B8076+3)&lt;&gt;1,WEEKDAY(B8076+3)&lt;&gt;7),B8076+3,IF(AND(IFERROR(VLOOKUP(B8076+4,'NYSE Holidays'!$C$17:$D$102,2,0),-1)=-1,WEEKDAY(B8076+4)&lt;&gt;1,WEEKDAY(B8076+4)&lt;&gt;7),B8076+4,"error"))))</f>
        <v>44585</v>
      </c>
    </row>
    <row r="8078" spans="1:2" x14ac:dyDescent="0.25">
      <c r="A8078">
        <f t="shared" si="3"/>
        <v>250</v>
      </c>
      <c r="B8078" s="1">
        <f>IF(AND(IFERROR(VLOOKUP(B8077+1,'NYSE Holidays'!$C$17:$D$102,2,0),-1)=-1,WEEKDAY(B8077+1)&lt;&gt;1,WEEKDAY(B8077+1)&lt;&gt;7),B8077+1,IF(AND(IFERROR(VLOOKUP(B8077+2,'NYSE Holidays'!$C$17:$D$102,2,0),-1)=-1,WEEKDAY(B8077+2)&lt;&gt;1,WEEKDAY(B8077+2)&lt;&gt;7),B8077+2,IF(AND(IFERROR(VLOOKUP(B8077+3,'NYSE Holidays'!$C$17:$D$102,2,0),-1)=-1,WEEKDAY(B8077+3)&lt;&gt;1,WEEKDAY(B8077+3)&lt;&gt;7),B8077+3,IF(AND(IFERROR(VLOOKUP(B8077+4,'NYSE Holidays'!$C$17:$D$102,2,0),-1)=-1,WEEKDAY(B8077+4)&lt;&gt;1,WEEKDAY(B8077+4)&lt;&gt;7),B8077+4,"error"))))</f>
        <v>44586</v>
      </c>
    </row>
    <row r="8079" spans="1:2" x14ac:dyDescent="0.25">
      <c r="A8079">
        <f t="shared" si="3"/>
        <v>251</v>
      </c>
      <c r="B8079" s="1">
        <f>IF(AND(IFERROR(VLOOKUP(B8078+1,'NYSE Holidays'!$C$17:$D$102,2,0),-1)=-1,WEEKDAY(B8078+1)&lt;&gt;1,WEEKDAY(B8078+1)&lt;&gt;7),B8078+1,IF(AND(IFERROR(VLOOKUP(B8078+2,'NYSE Holidays'!$C$17:$D$102,2,0),-1)=-1,WEEKDAY(B8078+2)&lt;&gt;1,WEEKDAY(B8078+2)&lt;&gt;7),B8078+2,IF(AND(IFERROR(VLOOKUP(B8078+3,'NYSE Holidays'!$C$17:$D$102,2,0),-1)=-1,WEEKDAY(B8078+3)&lt;&gt;1,WEEKDAY(B8078+3)&lt;&gt;7),B8078+3,IF(AND(IFERROR(VLOOKUP(B8078+4,'NYSE Holidays'!$C$17:$D$102,2,0),-1)=-1,WEEKDAY(B8078+4)&lt;&gt;1,WEEKDAY(B8078+4)&lt;&gt;7),B8078+4,"error"))))</f>
        <v>44587</v>
      </c>
    </row>
    <row r="8080" spans="1:2" x14ac:dyDescent="0.25">
      <c r="A8080">
        <f t="shared" si="3"/>
        <v>252</v>
      </c>
      <c r="B8080" s="1">
        <f>IF(AND(IFERROR(VLOOKUP(B8079+1,'NYSE Holidays'!$C$17:$D$102,2,0),-1)=-1,WEEKDAY(B8079+1)&lt;&gt;1,WEEKDAY(B8079+1)&lt;&gt;7),B8079+1,IF(AND(IFERROR(VLOOKUP(B8079+2,'NYSE Holidays'!$C$17:$D$102,2,0),-1)=-1,WEEKDAY(B8079+2)&lt;&gt;1,WEEKDAY(B8079+2)&lt;&gt;7),B8079+2,IF(AND(IFERROR(VLOOKUP(B8079+3,'NYSE Holidays'!$C$17:$D$102,2,0),-1)=-1,WEEKDAY(B8079+3)&lt;&gt;1,WEEKDAY(B8079+3)&lt;&gt;7),B8079+3,IF(AND(IFERROR(VLOOKUP(B8079+4,'NYSE Holidays'!$C$17:$D$102,2,0),-1)=-1,WEEKDAY(B8079+4)&lt;&gt;1,WEEKDAY(B8079+4)&lt;&gt;7),B8079+4,"error"))))</f>
        <v>44588</v>
      </c>
    </row>
    <row r="8081" spans="1:2" x14ac:dyDescent="0.25">
      <c r="A8081">
        <f t="shared" si="3"/>
        <v>253</v>
      </c>
      <c r="B8081" s="1">
        <f>IF(AND(IFERROR(VLOOKUP(B8080+1,'NYSE Holidays'!$C$17:$D$102,2,0),-1)=-1,WEEKDAY(B8080+1)&lt;&gt;1,WEEKDAY(B8080+1)&lt;&gt;7),B8080+1,IF(AND(IFERROR(VLOOKUP(B8080+2,'NYSE Holidays'!$C$17:$D$102,2,0),-1)=-1,WEEKDAY(B8080+2)&lt;&gt;1,WEEKDAY(B8080+2)&lt;&gt;7),B8080+2,IF(AND(IFERROR(VLOOKUP(B8080+3,'NYSE Holidays'!$C$17:$D$102,2,0),-1)=-1,WEEKDAY(B8080+3)&lt;&gt;1,WEEKDAY(B8080+3)&lt;&gt;7),B8080+3,IF(AND(IFERROR(VLOOKUP(B8080+4,'NYSE Holidays'!$C$17:$D$102,2,0),-1)=-1,WEEKDAY(B8080+4)&lt;&gt;1,WEEKDAY(B8080+4)&lt;&gt;7),B8080+4,"error"))))</f>
        <v>44589</v>
      </c>
    </row>
    <row r="8082" spans="1:2" x14ac:dyDescent="0.25">
      <c r="A8082">
        <f t="shared" si="3"/>
        <v>254</v>
      </c>
      <c r="B8082" s="1">
        <f>IF(AND(IFERROR(VLOOKUP(B8081+1,'NYSE Holidays'!$C$17:$D$102,2,0),-1)=-1,WEEKDAY(B8081+1)&lt;&gt;1,WEEKDAY(B8081+1)&lt;&gt;7),B8081+1,IF(AND(IFERROR(VLOOKUP(B8081+2,'NYSE Holidays'!$C$17:$D$102,2,0),-1)=-1,WEEKDAY(B8081+2)&lt;&gt;1,WEEKDAY(B8081+2)&lt;&gt;7),B8081+2,IF(AND(IFERROR(VLOOKUP(B8081+3,'NYSE Holidays'!$C$17:$D$102,2,0),-1)=-1,WEEKDAY(B8081+3)&lt;&gt;1,WEEKDAY(B8081+3)&lt;&gt;7),B8081+3,IF(AND(IFERROR(VLOOKUP(B8081+4,'NYSE Holidays'!$C$17:$D$102,2,0),-1)=-1,WEEKDAY(B8081+4)&lt;&gt;1,WEEKDAY(B8081+4)&lt;&gt;7),B8081+4,"error"))))</f>
        <v>44592</v>
      </c>
    </row>
    <row r="8083" spans="1:2" x14ac:dyDescent="0.25">
      <c r="A8083">
        <f t="shared" si="3"/>
        <v>255</v>
      </c>
      <c r="B8083" s="1">
        <f>IF(AND(IFERROR(VLOOKUP(B8082+1,'NYSE Holidays'!$C$17:$D$102,2,0),-1)=-1,WEEKDAY(B8082+1)&lt;&gt;1,WEEKDAY(B8082+1)&lt;&gt;7),B8082+1,IF(AND(IFERROR(VLOOKUP(B8082+2,'NYSE Holidays'!$C$17:$D$102,2,0),-1)=-1,WEEKDAY(B8082+2)&lt;&gt;1,WEEKDAY(B8082+2)&lt;&gt;7),B8082+2,IF(AND(IFERROR(VLOOKUP(B8082+3,'NYSE Holidays'!$C$17:$D$102,2,0),-1)=-1,WEEKDAY(B8082+3)&lt;&gt;1,WEEKDAY(B8082+3)&lt;&gt;7),B8082+3,IF(AND(IFERROR(VLOOKUP(B8082+4,'NYSE Holidays'!$C$17:$D$102,2,0),-1)=-1,WEEKDAY(B8082+4)&lt;&gt;1,WEEKDAY(B8082+4)&lt;&gt;7),B8082+4,"error"))))</f>
        <v>44593</v>
      </c>
    </row>
    <row r="8084" spans="1:2" x14ac:dyDescent="0.25">
      <c r="A8084">
        <f t="shared" si="3"/>
        <v>256</v>
      </c>
      <c r="B8084" s="1">
        <f>IF(AND(IFERROR(VLOOKUP(B8083+1,'NYSE Holidays'!$C$17:$D$102,2,0),-1)=-1,WEEKDAY(B8083+1)&lt;&gt;1,WEEKDAY(B8083+1)&lt;&gt;7),B8083+1,IF(AND(IFERROR(VLOOKUP(B8083+2,'NYSE Holidays'!$C$17:$D$102,2,0),-1)=-1,WEEKDAY(B8083+2)&lt;&gt;1,WEEKDAY(B8083+2)&lt;&gt;7),B8083+2,IF(AND(IFERROR(VLOOKUP(B8083+3,'NYSE Holidays'!$C$17:$D$102,2,0),-1)=-1,WEEKDAY(B8083+3)&lt;&gt;1,WEEKDAY(B8083+3)&lt;&gt;7),B8083+3,IF(AND(IFERROR(VLOOKUP(B8083+4,'NYSE Holidays'!$C$17:$D$102,2,0),-1)=-1,WEEKDAY(B8083+4)&lt;&gt;1,WEEKDAY(B8083+4)&lt;&gt;7),B8083+4,"error"))))</f>
        <v>44594</v>
      </c>
    </row>
    <row r="8085" spans="1:2" x14ac:dyDescent="0.25">
      <c r="A8085">
        <f t="shared" si="3"/>
        <v>257</v>
      </c>
      <c r="B8085" s="1">
        <f>IF(AND(IFERROR(VLOOKUP(B8084+1,'NYSE Holidays'!$C$17:$D$102,2,0),-1)=-1,WEEKDAY(B8084+1)&lt;&gt;1,WEEKDAY(B8084+1)&lt;&gt;7),B8084+1,IF(AND(IFERROR(VLOOKUP(B8084+2,'NYSE Holidays'!$C$17:$D$102,2,0),-1)=-1,WEEKDAY(B8084+2)&lt;&gt;1,WEEKDAY(B8084+2)&lt;&gt;7),B8084+2,IF(AND(IFERROR(VLOOKUP(B8084+3,'NYSE Holidays'!$C$17:$D$102,2,0),-1)=-1,WEEKDAY(B8084+3)&lt;&gt;1,WEEKDAY(B8084+3)&lt;&gt;7),B8084+3,IF(AND(IFERROR(VLOOKUP(B8084+4,'NYSE Holidays'!$C$17:$D$102,2,0),-1)=-1,WEEKDAY(B8084+4)&lt;&gt;1,WEEKDAY(B8084+4)&lt;&gt;7),B8084+4,"error"))))</f>
        <v>44595</v>
      </c>
    </row>
    <row r="8086" spans="1:2" x14ac:dyDescent="0.25">
      <c r="A8086">
        <f t="shared" si="3"/>
        <v>258</v>
      </c>
      <c r="B8086" s="1">
        <f>IF(AND(IFERROR(VLOOKUP(B8085+1,'NYSE Holidays'!$C$17:$D$102,2,0),-1)=-1,WEEKDAY(B8085+1)&lt;&gt;1,WEEKDAY(B8085+1)&lt;&gt;7),B8085+1,IF(AND(IFERROR(VLOOKUP(B8085+2,'NYSE Holidays'!$C$17:$D$102,2,0),-1)=-1,WEEKDAY(B8085+2)&lt;&gt;1,WEEKDAY(B8085+2)&lt;&gt;7),B8085+2,IF(AND(IFERROR(VLOOKUP(B8085+3,'NYSE Holidays'!$C$17:$D$102,2,0),-1)=-1,WEEKDAY(B8085+3)&lt;&gt;1,WEEKDAY(B8085+3)&lt;&gt;7),B8085+3,IF(AND(IFERROR(VLOOKUP(B8085+4,'NYSE Holidays'!$C$17:$D$102,2,0),-1)=-1,WEEKDAY(B8085+4)&lt;&gt;1,WEEKDAY(B8085+4)&lt;&gt;7),B8085+4,"error"))))</f>
        <v>44596</v>
      </c>
    </row>
    <row r="8087" spans="1:2" x14ac:dyDescent="0.25">
      <c r="A8087">
        <f t="shared" si="3"/>
        <v>259</v>
      </c>
      <c r="B8087" s="1">
        <f>IF(AND(IFERROR(VLOOKUP(B8086+1,'NYSE Holidays'!$C$17:$D$102,2,0),-1)=-1,WEEKDAY(B8086+1)&lt;&gt;1,WEEKDAY(B8086+1)&lt;&gt;7),B8086+1,IF(AND(IFERROR(VLOOKUP(B8086+2,'NYSE Holidays'!$C$17:$D$102,2,0),-1)=-1,WEEKDAY(B8086+2)&lt;&gt;1,WEEKDAY(B8086+2)&lt;&gt;7),B8086+2,IF(AND(IFERROR(VLOOKUP(B8086+3,'NYSE Holidays'!$C$17:$D$102,2,0),-1)=-1,WEEKDAY(B8086+3)&lt;&gt;1,WEEKDAY(B8086+3)&lt;&gt;7),B8086+3,IF(AND(IFERROR(VLOOKUP(B8086+4,'NYSE Holidays'!$C$17:$D$102,2,0),-1)=-1,WEEKDAY(B8086+4)&lt;&gt;1,WEEKDAY(B8086+4)&lt;&gt;7),B8086+4,"error"))))</f>
        <v>44599</v>
      </c>
    </row>
    <row r="8088" spans="1:2" x14ac:dyDescent="0.25">
      <c r="A8088">
        <f t="shared" si="3"/>
        <v>260</v>
      </c>
      <c r="B8088" s="1">
        <f>IF(AND(IFERROR(VLOOKUP(B8087+1,'NYSE Holidays'!$C$17:$D$102,2,0),-1)=-1,WEEKDAY(B8087+1)&lt;&gt;1,WEEKDAY(B8087+1)&lt;&gt;7),B8087+1,IF(AND(IFERROR(VLOOKUP(B8087+2,'NYSE Holidays'!$C$17:$D$102,2,0),-1)=-1,WEEKDAY(B8087+2)&lt;&gt;1,WEEKDAY(B8087+2)&lt;&gt;7),B8087+2,IF(AND(IFERROR(VLOOKUP(B8087+3,'NYSE Holidays'!$C$17:$D$102,2,0),-1)=-1,WEEKDAY(B8087+3)&lt;&gt;1,WEEKDAY(B8087+3)&lt;&gt;7),B8087+3,IF(AND(IFERROR(VLOOKUP(B8087+4,'NYSE Holidays'!$C$17:$D$102,2,0),-1)=-1,WEEKDAY(B8087+4)&lt;&gt;1,WEEKDAY(B8087+4)&lt;&gt;7),B8087+4,"error"))))</f>
        <v>44600</v>
      </c>
    </row>
    <row r="8089" spans="1:2" x14ac:dyDescent="0.25">
      <c r="A8089">
        <f t="shared" si="3"/>
        <v>261</v>
      </c>
      <c r="B8089" s="1">
        <f>IF(AND(IFERROR(VLOOKUP(B8088+1,'NYSE Holidays'!$C$17:$D$102,2,0),-1)=-1,WEEKDAY(B8088+1)&lt;&gt;1,WEEKDAY(B8088+1)&lt;&gt;7),B8088+1,IF(AND(IFERROR(VLOOKUP(B8088+2,'NYSE Holidays'!$C$17:$D$102,2,0),-1)=-1,WEEKDAY(B8088+2)&lt;&gt;1,WEEKDAY(B8088+2)&lt;&gt;7),B8088+2,IF(AND(IFERROR(VLOOKUP(B8088+3,'NYSE Holidays'!$C$17:$D$102,2,0),-1)=-1,WEEKDAY(B8088+3)&lt;&gt;1,WEEKDAY(B8088+3)&lt;&gt;7),B8088+3,IF(AND(IFERROR(VLOOKUP(B8088+4,'NYSE Holidays'!$C$17:$D$102,2,0),-1)=-1,WEEKDAY(B8088+4)&lt;&gt;1,WEEKDAY(B8088+4)&lt;&gt;7),B8088+4,"error"))))</f>
        <v>44601</v>
      </c>
    </row>
    <row r="8090" spans="1:2" x14ac:dyDescent="0.25">
      <c r="A8090">
        <f t="shared" si="3"/>
        <v>262</v>
      </c>
      <c r="B8090" s="1">
        <f>IF(AND(IFERROR(VLOOKUP(B8089+1,'NYSE Holidays'!$C$17:$D$102,2,0),-1)=-1,WEEKDAY(B8089+1)&lt;&gt;1,WEEKDAY(B8089+1)&lt;&gt;7),B8089+1,IF(AND(IFERROR(VLOOKUP(B8089+2,'NYSE Holidays'!$C$17:$D$102,2,0),-1)=-1,WEEKDAY(B8089+2)&lt;&gt;1,WEEKDAY(B8089+2)&lt;&gt;7),B8089+2,IF(AND(IFERROR(VLOOKUP(B8089+3,'NYSE Holidays'!$C$17:$D$102,2,0),-1)=-1,WEEKDAY(B8089+3)&lt;&gt;1,WEEKDAY(B8089+3)&lt;&gt;7),B8089+3,IF(AND(IFERROR(VLOOKUP(B8089+4,'NYSE Holidays'!$C$17:$D$102,2,0),-1)=-1,WEEKDAY(B8089+4)&lt;&gt;1,WEEKDAY(B8089+4)&lt;&gt;7),B8089+4,"error"))))</f>
        <v>44602</v>
      </c>
    </row>
    <row r="8091" spans="1:2" x14ac:dyDescent="0.25">
      <c r="A8091">
        <f t="shared" si="3"/>
        <v>263</v>
      </c>
      <c r="B8091" s="1">
        <f>IF(AND(IFERROR(VLOOKUP(B8090+1,'NYSE Holidays'!$C$17:$D$102,2,0),-1)=-1,WEEKDAY(B8090+1)&lt;&gt;1,WEEKDAY(B8090+1)&lt;&gt;7),B8090+1,IF(AND(IFERROR(VLOOKUP(B8090+2,'NYSE Holidays'!$C$17:$D$102,2,0),-1)=-1,WEEKDAY(B8090+2)&lt;&gt;1,WEEKDAY(B8090+2)&lt;&gt;7),B8090+2,IF(AND(IFERROR(VLOOKUP(B8090+3,'NYSE Holidays'!$C$17:$D$102,2,0),-1)=-1,WEEKDAY(B8090+3)&lt;&gt;1,WEEKDAY(B8090+3)&lt;&gt;7),B8090+3,IF(AND(IFERROR(VLOOKUP(B8090+4,'NYSE Holidays'!$C$17:$D$102,2,0),-1)=-1,WEEKDAY(B8090+4)&lt;&gt;1,WEEKDAY(B8090+4)&lt;&gt;7),B8090+4,"error"))))</f>
        <v>44603</v>
      </c>
    </row>
    <row r="8092" spans="1:2" x14ac:dyDescent="0.25">
      <c r="A8092">
        <f t="shared" si="3"/>
        <v>264</v>
      </c>
      <c r="B8092" s="1">
        <f>IF(AND(IFERROR(VLOOKUP(B8091+1,'NYSE Holidays'!$C$17:$D$102,2,0),-1)=-1,WEEKDAY(B8091+1)&lt;&gt;1,WEEKDAY(B8091+1)&lt;&gt;7),B8091+1,IF(AND(IFERROR(VLOOKUP(B8091+2,'NYSE Holidays'!$C$17:$D$102,2,0),-1)=-1,WEEKDAY(B8091+2)&lt;&gt;1,WEEKDAY(B8091+2)&lt;&gt;7),B8091+2,IF(AND(IFERROR(VLOOKUP(B8091+3,'NYSE Holidays'!$C$17:$D$102,2,0),-1)=-1,WEEKDAY(B8091+3)&lt;&gt;1,WEEKDAY(B8091+3)&lt;&gt;7),B8091+3,IF(AND(IFERROR(VLOOKUP(B8091+4,'NYSE Holidays'!$C$17:$D$102,2,0),-1)=-1,WEEKDAY(B8091+4)&lt;&gt;1,WEEKDAY(B8091+4)&lt;&gt;7),B8091+4,"error"))))</f>
        <v>44606</v>
      </c>
    </row>
    <row r="8093" spans="1:2" x14ac:dyDescent="0.25">
      <c r="A8093">
        <f t="shared" si="3"/>
        <v>265</v>
      </c>
      <c r="B8093" s="1">
        <f>IF(AND(IFERROR(VLOOKUP(B8092+1,'NYSE Holidays'!$C$17:$D$102,2,0),-1)=-1,WEEKDAY(B8092+1)&lt;&gt;1,WEEKDAY(B8092+1)&lt;&gt;7),B8092+1,IF(AND(IFERROR(VLOOKUP(B8092+2,'NYSE Holidays'!$C$17:$D$102,2,0),-1)=-1,WEEKDAY(B8092+2)&lt;&gt;1,WEEKDAY(B8092+2)&lt;&gt;7),B8092+2,IF(AND(IFERROR(VLOOKUP(B8092+3,'NYSE Holidays'!$C$17:$D$102,2,0),-1)=-1,WEEKDAY(B8092+3)&lt;&gt;1,WEEKDAY(B8092+3)&lt;&gt;7),B8092+3,IF(AND(IFERROR(VLOOKUP(B8092+4,'NYSE Holidays'!$C$17:$D$102,2,0),-1)=-1,WEEKDAY(B8092+4)&lt;&gt;1,WEEKDAY(B8092+4)&lt;&gt;7),B8092+4,"error"))))</f>
        <v>44607</v>
      </c>
    </row>
    <row r="8094" spans="1:2" x14ac:dyDescent="0.25">
      <c r="A8094">
        <f t="shared" ref="A8094:A8157" si="4">A8093+1</f>
        <v>266</v>
      </c>
      <c r="B8094" s="1">
        <f>IF(AND(IFERROR(VLOOKUP(B8093+1,'NYSE Holidays'!$C$17:$D$102,2,0),-1)=-1,WEEKDAY(B8093+1)&lt;&gt;1,WEEKDAY(B8093+1)&lt;&gt;7),B8093+1,IF(AND(IFERROR(VLOOKUP(B8093+2,'NYSE Holidays'!$C$17:$D$102,2,0),-1)=-1,WEEKDAY(B8093+2)&lt;&gt;1,WEEKDAY(B8093+2)&lt;&gt;7),B8093+2,IF(AND(IFERROR(VLOOKUP(B8093+3,'NYSE Holidays'!$C$17:$D$102,2,0),-1)=-1,WEEKDAY(B8093+3)&lt;&gt;1,WEEKDAY(B8093+3)&lt;&gt;7),B8093+3,IF(AND(IFERROR(VLOOKUP(B8093+4,'NYSE Holidays'!$C$17:$D$102,2,0),-1)=-1,WEEKDAY(B8093+4)&lt;&gt;1,WEEKDAY(B8093+4)&lt;&gt;7),B8093+4,"error"))))</f>
        <v>44608</v>
      </c>
    </row>
    <row r="8095" spans="1:2" x14ac:dyDescent="0.25">
      <c r="A8095">
        <f t="shared" si="4"/>
        <v>267</v>
      </c>
      <c r="B8095" s="1">
        <f>IF(AND(IFERROR(VLOOKUP(B8094+1,'NYSE Holidays'!$C$17:$D$102,2,0),-1)=-1,WEEKDAY(B8094+1)&lt;&gt;1,WEEKDAY(B8094+1)&lt;&gt;7),B8094+1,IF(AND(IFERROR(VLOOKUP(B8094+2,'NYSE Holidays'!$C$17:$D$102,2,0),-1)=-1,WEEKDAY(B8094+2)&lt;&gt;1,WEEKDAY(B8094+2)&lt;&gt;7),B8094+2,IF(AND(IFERROR(VLOOKUP(B8094+3,'NYSE Holidays'!$C$17:$D$102,2,0),-1)=-1,WEEKDAY(B8094+3)&lt;&gt;1,WEEKDAY(B8094+3)&lt;&gt;7),B8094+3,IF(AND(IFERROR(VLOOKUP(B8094+4,'NYSE Holidays'!$C$17:$D$102,2,0),-1)=-1,WEEKDAY(B8094+4)&lt;&gt;1,WEEKDAY(B8094+4)&lt;&gt;7),B8094+4,"error"))))</f>
        <v>44609</v>
      </c>
    </row>
    <row r="8096" spans="1:2" x14ac:dyDescent="0.25">
      <c r="A8096">
        <f t="shared" si="4"/>
        <v>268</v>
      </c>
      <c r="B8096" s="1">
        <f>IF(AND(IFERROR(VLOOKUP(B8095+1,'NYSE Holidays'!$C$17:$D$102,2,0),-1)=-1,WEEKDAY(B8095+1)&lt;&gt;1,WEEKDAY(B8095+1)&lt;&gt;7),B8095+1,IF(AND(IFERROR(VLOOKUP(B8095+2,'NYSE Holidays'!$C$17:$D$102,2,0),-1)=-1,WEEKDAY(B8095+2)&lt;&gt;1,WEEKDAY(B8095+2)&lt;&gt;7),B8095+2,IF(AND(IFERROR(VLOOKUP(B8095+3,'NYSE Holidays'!$C$17:$D$102,2,0),-1)=-1,WEEKDAY(B8095+3)&lt;&gt;1,WEEKDAY(B8095+3)&lt;&gt;7),B8095+3,IF(AND(IFERROR(VLOOKUP(B8095+4,'NYSE Holidays'!$C$17:$D$102,2,0),-1)=-1,WEEKDAY(B8095+4)&lt;&gt;1,WEEKDAY(B8095+4)&lt;&gt;7),B8095+4,"error"))))</f>
        <v>44610</v>
      </c>
    </row>
    <row r="8097" spans="1:2" x14ac:dyDescent="0.25">
      <c r="A8097">
        <f t="shared" si="4"/>
        <v>269</v>
      </c>
      <c r="B8097" s="1">
        <f>IF(AND(IFERROR(VLOOKUP(B8096+1,'NYSE Holidays'!$C$17:$D$102,2,0),-1)=-1,WEEKDAY(B8096+1)&lt;&gt;1,WEEKDAY(B8096+1)&lt;&gt;7),B8096+1,IF(AND(IFERROR(VLOOKUP(B8096+2,'NYSE Holidays'!$C$17:$D$102,2,0),-1)=-1,WEEKDAY(B8096+2)&lt;&gt;1,WEEKDAY(B8096+2)&lt;&gt;7),B8096+2,IF(AND(IFERROR(VLOOKUP(B8096+3,'NYSE Holidays'!$C$17:$D$102,2,0),-1)=-1,WEEKDAY(B8096+3)&lt;&gt;1,WEEKDAY(B8096+3)&lt;&gt;7),B8096+3,IF(AND(IFERROR(VLOOKUP(B8096+4,'NYSE Holidays'!$C$17:$D$102,2,0),-1)=-1,WEEKDAY(B8096+4)&lt;&gt;1,WEEKDAY(B8096+4)&lt;&gt;7),B8096+4,"error"))))</f>
        <v>44614</v>
      </c>
    </row>
    <row r="8098" spans="1:2" x14ac:dyDescent="0.25">
      <c r="A8098">
        <f>A8097+2</f>
        <v>271</v>
      </c>
      <c r="B8098" s="1">
        <f>IF(AND(IFERROR(VLOOKUP(B8097+1,'NYSE Holidays'!$C$17:$D$102,2,0),-1)=-1,WEEKDAY(B8097+1)&lt;&gt;1,WEEKDAY(B8097+1)&lt;&gt;7),B8097+1,IF(AND(IFERROR(VLOOKUP(B8097+2,'NYSE Holidays'!$C$17:$D$102,2,0),-1)=-1,WEEKDAY(B8097+2)&lt;&gt;1,WEEKDAY(B8097+2)&lt;&gt;7),B8097+2,IF(AND(IFERROR(VLOOKUP(B8097+3,'NYSE Holidays'!$C$17:$D$102,2,0),-1)=-1,WEEKDAY(B8097+3)&lt;&gt;1,WEEKDAY(B8097+3)&lt;&gt;7),B8097+3,IF(AND(IFERROR(VLOOKUP(B8097+4,'NYSE Holidays'!$C$17:$D$102,2,0),-1)=-1,WEEKDAY(B8097+4)&lt;&gt;1,WEEKDAY(B8097+4)&lt;&gt;7),B8097+4,"error"))))</f>
        <v>44615</v>
      </c>
    </row>
    <row r="8099" spans="1:2" x14ac:dyDescent="0.25">
      <c r="A8099">
        <f>A8098+1</f>
        <v>272</v>
      </c>
      <c r="B8099" s="1">
        <f>IF(AND(IFERROR(VLOOKUP(B8098+1,'NYSE Holidays'!$C$17:$D$102,2,0),-1)=-1,WEEKDAY(B8098+1)&lt;&gt;1,WEEKDAY(B8098+1)&lt;&gt;7),B8098+1,IF(AND(IFERROR(VLOOKUP(B8098+2,'NYSE Holidays'!$C$17:$D$102,2,0),-1)=-1,WEEKDAY(B8098+2)&lt;&gt;1,WEEKDAY(B8098+2)&lt;&gt;7),B8098+2,IF(AND(IFERROR(VLOOKUP(B8098+3,'NYSE Holidays'!$C$17:$D$102,2,0),-1)=-1,WEEKDAY(B8098+3)&lt;&gt;1,WEEKDAY(B8098+3)&lt;&gt;7),B8098+3,IF(AND(IFERROR(VLOOKUP(B8098+4,'NYSE Holidays'!$C$17:$D$102,2,0),-1)=-1,WEEKDAY(B8098+4)&lt;&gt;1,WEEKDAY(B8098+4)&lt;&gt;7),B8098+4,"error"))))</f>
        <v>44616</v>
      </c>
    </row>
    <row r="8100" spans="1:2" x14ac:dyDescent="0.25">
      <c r="A8100">
        <f t="shared" si="4"/>
        <v>273</v>
      </c>
      <c r="B8100" s="1">
        <f>IF(AND(IFERROR(VLOOKUP(B8099+1,'NYSE Holidays'!$C$17:$D$102,2,0),-1)=-1,WEEKDAY(B8099+1)&lt;&gt;1,WEEKDAY(B8099+1)&lt;&gt;7),B8099+1,IF(AND(IFERROR(VLOOKUP(B8099+2,'NYSE Holidays'!$C$17:$D$102,2,0),-1)=-1,WEEKDAY(B8099+2)&lt;&gt;1,WEEKDAY(B8099+2)&lt;&gt;7),B8099+2,IF(AND(IFERROR(VLOOKUP(B8099+3,'NYSE Holidays'!$C$17:$D$102,2,0),-1)=-1,WEEKDAY(B8099+3)&lt;&gt;1,WEEKDAY(B8099+3)&lt;&gt;7),B8099+3,IF(AND(IFERROR(VLOOKUP(B8099+4,'NYSE Holidays'!$C$17:$D$102,2,0),-1)=-1,WEEKDAY(B8099+4)&lt;&gt;1,WEEKDAY(B8099+4)&lt;&gt;7),B8099+4,"error"))))</f>
        <v>44617</v>
      </c>
    </row>
    <row r="8101" spans="1:2" x14ac:dyDescent="0.25">
      <c r="A8101">
        <f t="shared" si="4"/>
        <v>274</v>
      </c>
      <c r="B8101" s="1">
        <f>IF(AND(IFERROR(VLOOKUP(B8100+1,'NYSE Holidays'!$C$17:$D$102,2,0),-1)=-1,WEEKDAY(B8100+1)&lt;&gt;1,WEEKDAY(B8100+1)&lt;&gt;7),B8100+1,IF(AND(IFERROR(VLOOKUP(B8100+2,'NYSE Holidays'!$C$17:$D$102,2,0),-1)=-1,WEEKDAY(B8100+2)&lt;&gt;1,WEEKDAY(B8100+2)&lt;&gt;7),B8100+2,IF(AND(IFERROR(VLOOKUP(B8100+3,'NYSE Holidays'!$C$17:$D$102,2,0),-1)=-1,WEEKDAY(B8100+3)&lt;&gt;1,WEEKDAY(B8100+3)&lt;&gt;7),B8100+3,IF(AND(IFERROR(VLOOKUP(B8100+4,'NYSE Holidays'!$C$17:$D$102,2,0),-1)=-1,WEEKDAY(B8100+4)&lt;&gt;1,WEEKDAY(B8100+4)&lt;&gt;7),B8100+4,"error"))))</f>
        <v>44620</v>
      </c>
    </row>
    <row r="8102" spans="1:2" x14ac:dyDescent="0.25">
      <c r="A8102">
        <f t="shared" si="4"/>
        <v>275</v>
      </c>
      <c r="B8102" s="1">
        <f>IF(AND(IFERROR(VLOOKUP(B8101+1,'NYSE Holidays'!$C$17:$D$102,2,0),-1)=-1,WEEKDAY(B8101+1)&lt;&gt;1,WEEKDAY(B8101+1)&lt;&gt;7),B8101+1,IF(AND(IFERROR(VLOOKUP(B8101+2,'NYSE Holidays'!$C$17:$D$102,2,0),-1)=-1,WEEKDAY(B8101+2)&lt;&gt;1,WEEKDAY(B8101+2)&lt;&gt;7),B8101+2,IF(AND(IFERROR(VLOOKUP(B8101+3,'NYSE Holidays'!$C$17:$D$102,2,0),-1)=-1,WEEKDAY(B8101+3)&lt;&gt;1,WEEKDAY(B8101+3)&lt;&gt;7),B8101+3,IF(AND(IFERROR(VLOOKUP(B8101+4,'NYSE Holidays'!$C$17:$D$102,2,0),-1)=-1,WEEKDAY(B8101+4)&lt;&gt;1,WEEKDAY(B8101+4)&lt;&gt;7),B8101+4,"error"))))</f>
        <v>44621</v>
      </c>
    </row>
    <row r="8103" spans="1:2" x14ac:dyDescent="0.25">
      <c r="A8103">
        <f t="shared" si="4"/>
        <v>276</v>
      </c>
      <c r="B8103" s="1">
        <f>IF(AND(IFERROR(VLOOKUP(B8102+1,'NYSE Holidays'!$C$17:$D$102,2,0),-1)=-1,WEEKDAY(B8102+1)&lt;&gt;1,WEEKDAY(B8102+1)&lt;&gt;7),B8102+1,IF(AND(IFERROR(VLOOKUP(B8102+2,'NYSE Holidays'!$C$17:$D$102,2,0),-1)=-1,WEEKDAY(B8102+2)&lt;&gt;1,WEEKDAY(B8102+2)&lt;&gt;7),B8102+2,IF(AND(IFERROR(VLOOKUP(B8102+3,'NYSE Holidays'!$C$17:$D$102,2,0),-1)=-1,WEEKDAY(B8102+3)&lt;&gt;1,WEEKDAY(B8102+3)&lt;&gt;7),B8102+3,IF(AND(IFERROR(VLOOKUP(B8102+4,'NYSE Holidays'!$C$17:$D$102,2,0),-1)=-1,WEEKDAY(B8102+4)&lt;&gt;1,WEEKDAY(B8102+4)&lt;&gt;7),B8102+4,"error"))))</f>
        <v>44622</v>
      </c>
    </row>
    <row r="8104" spans="1:2" x14ac:dyDescent="0.25">
      <c r="A8104">
        <f t="shared" si="4"/>
        <v>277</v>
      </c>
      <c r="B8104" s="1">
        <f>IF(AND(IFERROR(VLOOKUP(B8103+1,'NYSE Holidays'!$C$17:$D$102,2,0),-1)=-1,WEEKDAY(B8103+1)&lt;&gt;1,WEEKDAY(B8103+1)&lt;&gt;7),B8103+1,IF(AND(IFERROR(VLOOKUP(B8103+2,'NYSE Holidays'!$C$17:$D$102,2,0),-1)=-1,WEEKDAY(B8103+2)&lt;&gt;1,WEEKDAY(B8103+2)&lt;&gt;7),B8103+2,IF(AND(IFERROR(VLOOKUP(B8103+3,'NYSE Holidays'!$C$17:$D$102,2,0),-1)=-1,WEEKDAY(B8103+3)&lt;&gt;1,WEEKDAY(B8103+3)&lt;&gt;7),B8103+3,IF(AND(IFERROR(VLOOKUP(B8103+4,'NYSE Holidays'!$C$17:$D$102,2,0),-1)=-1,WEEKDAY(B8103+4)&lt;&gt;1,WEEKDAY(B8103+4)&lt;&gt;7),B8103+4,"error"))))</f>
        <v>44623</v>
      </c>
    </row>
    <row r="8105" spans="1:2" x14ac:dyDescent="0.25">
      <c r="A8105">
        <f t="shared" si="4"/>
        <v>278</v>
      </c>
      <c r="B8105" s="1">
        <f>IF(AND(IFERROR(VLOOKUP(B8104+1,'NYSE Holidays'!$C$17:$D$102,2,0),-1)=-1,WEEKDAY(B8104+1)&lt;&gt;1,WEEKDAY(B8104+1)&lt;&gt;7),B8104+1,IF(AND(IFERROR(VLOOKUP(B8104+2,'NYSE Holidays'!$C$17:$D$102,2,0),-1)=-1,WEEKDAY(B8104+2)&lt;&gt;1,WEEKDAY(B8104+2)&lt;&gt;7),B8104+2,IF(AND(IFERROR(VLOOKUP(B8104+3,'NYSE Holidays'!$C$17:$D$102,2,0),-1)=-1,WEEKDAY(B8104+3)&lt;&gt;1,WEEKDAY(B8104+3)&lt;&gt;7),B8104+3,IF(AND(IFERROR(VLOOKUP(B8104+4,'NYSE Holidays'!$C$17:$D$102,2,0),-1)=-1,WEEKDAY(B8104+4)&lt;&gt;1,WEEKDAY(B8104+4)&lt;&gt;7),B8104+4,"error"))))</f>
        <v>44624</v>
      </c>
    </row>
    <row r="8106" spans="1:2" x14ac:dyDescent="0.25">
      <c r="A8106">
        <f t="shared" si="4"/>
        <v>279</v>
      </c>
      <c r="B8106" s="1">
        <f>IF(AND(IFERROR(VLOOKUP(B8105+1,'NYSE Holidays'!$C$17:$D$102,2,0),-1)=-1,WEEKDAY(B8105+1)&lt;&gt;1,WEEKDAY(B8105+1)&lt;&gt;7),B8105+1,IF(AND(IFERROR(VLOOKUP(B8105+2,'NYSE Holidays'!$C$17:$D$102,2,0),-1)=-1,WEEKDAY(B8105+2)&lt;&gt;1,WEEKDAY(B8105+2)&lt;&gt;7),B8105+2,IF(AND(IFERROR(VLOOKUP(B8105+3,'NYSE Holidays'!$C$17:$D$102,2,0),-1)=-1,WEEKDAY(B8105+3)&lt;&gt;1,WEEKDAY(B8105+3)&lt;&gt;7),B8105+3,IF(AND(IFERROR(VLOOKUP(B8105+4,'NYSE Holidays'!$C$17:$D$102,2,0),-1)=-1,WEEKDAY(B8105+4)&lt;&gt;1,WEEKDAY(B8105+4)&lt;&gt;7),B8105+4,"error"))))</f>
        <v>44627</v>
      </c>
    </row>
    <row r="8107" spans="1:2" x14ac:dyDescent="0.25">
      <c r="A8107">
        <f t="shared" si="4"/>
        <v>280</v>
      </c>
      <c r="B8107" s="1">
        <f>IF(AND(IFERROR(VLOOKUP(B8106+1,'NYSE Holidays'!$C$17:$D$102,2,0),-1)=-1,WEEKDAY(B8106+1)&lt;&gt;1,WEEKDAY(B8106+1)&lt;&gt;7),B8106+1,IF(AND(IFERROR(VLOOKUP(B8106+2,'NYSE Holidays'!$C$17:$D$102,2,0),-1)=-1,WEEKDAY(B8106+2)&lt;&gt;1,WEEKDAY(B8106+2)&lt;&gt;7),B8106+2,IF(AND(IFERROR(VLOOKUP(B8106+3,'NYSE Holidays'!$C$17:$D$102,2,0),-1)=-1,WEEKDAY(B8106+3)&lt;&gt;1,WEEKDAY(B8106+3)&lt;&gt;7),B8106+3,IF(AND(IFERROR(VLOOKUP(B8106+4,'NYSE Holidays'!$C$17:$D$102,2,0),-1)=-1,WEEKDAY(B8106+4)&lt;&gt;1,WEEKDAY(B8106+4)&lt;&gt;7),B8106+4,"error"))))</f>
        <v>44628</v>
      </c>
    </row>
    <row r="8108" spans="1:2" x14ac:dyDescent="0.25">
      <c r="A8108">
        <f t="shared" si="4"/>
        <v>281</v>
      </c>
      <c r="B8108" s="1">
        <f>IF(AND(IFERROR(VLOOKUP(B8107+1,'NYSE Holidays'!$C$17:$D$102,2,0),-1)=-1,WEEKDAY(B8107+1)&lt;&gt;1,WEEKDAY(B8107+1)&lt;&gt;7),B8107+1,IF(AND(IFERROR(VLOOKUP(B8107+2,'NYSE Holidays'!$C$17:$D$102,2,0),-1)=-1,WEEKDAY(B8107+2)&lt;&gt;1,WEEKDAY(B8107+2)&lt;&gt;7),B8107+2,IF(AND(IFERROR(VLOOKUP(B8107+3,'NYSE Holidays'!$C$17:$D$102,2,0),-1)=-1,WEEKDAY(B8107+3)&lt;&gt;1,WEEKDAY(B8107+3)&lt;&gt;7),B8107+3,IF(AND(IFERROR(VLOOKUP(B8107+4,'NYSE Holidays'!$C$17:$D$102,2,0),-1)=-1,WEEKDAY(B8107+4)&lt;&gt;1,WEEKDAY(B8107+4)&lt;&gt;7),B8107+4,"error"))))</f>
        <v>44629</v>
      </c>
    </row>
    <row r="8109" spans="1:2" x14ac:dyDescent="0.25">
      <c r="A8109">
        <f t="shared" si="4"/>
        <v>282</v>
      </c>
      <c r="B8109" s="1">
        <f>IF(AND(IFERROR(VLOOKUP(B8108+1,'NYSE Holidays'!$C$17:$D$102,2,0),-1)=-1,WEEKDAY(B8108+1)&lt;&gt;1,WEEKDAY(B8108+1)&lt;&gt;7),B8108+1,IF(AND(IFERROR(VLOOKUP(B8108+2,'NYSE Holidays'!$C$17:$D$102,2,0),-1)=-1,WEEKDAY(B8108+2)&lt;&gt;1,WEEKDAY(B8108+2)&lt;&gt;7),B8108+2,IF(AND(IFERROR(VLOOKUP(B8108+3,'NYSE Holidays'!$C$17:$D$102,2,0),-1)=-1,WEEKDAY(B8108+3)&lt;&gt;1,WEEKDAY(B8108+3)&lt;&gt;7),B8108+3,IF(AND(IFERROR(VLOOKUP(B8108+4,'NYSE Holidays'!$C$17:$D$102,2,0),-1)=-1,WEEKDAY(B8108+4)&lt;&gt;1,WEEKDAY(B8108+4)&lt;&gt;7),B8108+4,"error"))))</f>
        <v>44630</v>
      </c>
    </row>
    <row r="8110" spans="1:2" x14ac:dyDescent="0.25">
      <c r="A8110">
        <f t="shared" si="4"/>
        <v>283</v>
      </c>
      <c r="B8110" s="1">
        <f>IF(AND(IFERROR(VLOOKUP(B8109+1,'NYSE Holidays'!$C$17:$D$102,2,0),-1)=-1,WEEKDAY(B8109+1)&lt;&gt;1,WEEKDAY(B8109+1)&lt;&gt;7),B8109+1,IF(AND(IFERROR(VLOOKUP(B8109+2,'NYSE Holidays'!$C$17:$D$102,2,0),-1)=-1,WEEKDAY(B8109+2)&lt;&gt;1,WEEKDAY(B8109+2)&lt;&gt;7),B8109+2,IF(AND(IFERROR(VLOOKUP(B8109+3,'NYSE Holidays'!$C$17:$D$102,2,0),-1)=-1,WEEKDAY(B8109+3)&lt;&gt;1,WEEKDAY(B8109+3)&lt;&gt;7),B8109+3,IF(AND(IFERROR(VLOOKUP(B8109+4,'NYSE Holidays'!$C$17:$D$102,2,0),-1)=-1,WEEKDAY(B8109+4)&lt;&gt;1,WEEKDAY(B8109+4)&lt;&gt;7),B8109+4,"error"))))</f>
        <v>44631</v>
      </c>
    </row>
    <row r="8111" spans="1:2" x14ac:dyDescent="0.25">
      <c r="A8111">
        <f t="shared" si="4"/>
        <v>284</v>
      </c>
      <c r="B8111" s="1">
        <f>IF(AND(IFERROR(VLOOKUP(B8110+1,'NYSE Holidays'!$C$17:$D$102,2,0),-1)=-1,WEEKDAY(B8110+1)&lt;&gt;1,WEEKDAY(B8110+1)&lt;&gt;7),B8110+1,IF(AND(IFERROR(VLOOKUP(B8110+2,'NYSE Holidays'!$C$17:$D$102,2,0),-1)=-1,WEEKDAY(B8110+2)&lt;&gt;1,WEEKDAY(B8110+2)&lt;&gt;7),B8110+2,IF(AND(IFERROR(VLOOKUP(B8110+3,'NYSE Holidays'!$C$17:$D$102,2,0),-1)=-1,WEEKDAY(B8110+3)&lt;&gt;1,WEEKDAY(B8110+3)&lt;&gt;7),B8110+3,IF(AND(IFERROR(VLOOKUP(B8110+4,'NYSE Holidays'!$C$17:$D$102,2,0),-1)=-1,WEEKDAY(B8110+4)&lt;&gt;1,WEEKDAY(B8110+4)&lt;&gt;7),B8110+4,"error"))))</f>
        <v>44634</v>
      </c>
    </row>
    <row r="8112" spans="1:2" x14ac:dyDescent="0.25">
      <c r="A8112">
        <f t="shared" si="4"/>
        <v>285</v>
      </c>
      <c r="B8112" s="1">
        <f>IF(AND(IFERROR(VLOOKUP(B8111+1,'NYSE Holidays'!$C$17:$D$102,2,0),-1)=-1,WEEKDAY(B8111+1)&lt;&gt;1,WEEKDAY(B8111+1)&lt;&gt;7),B8111+1,IF(AND(IFERROR(VLOOKUP(B8111+2,'NYSE Holidays'!$C$17:$D$102,2,0),-1)=-1,WEEKDAY(B8111+2)&lt;&gt;1,WEEKDAY(B8111+2)&lt;&gt;7),B8111+2,IF(AND(IFERROR(VLOOKUP(B8111+3,'NYSE Holidays'!$C$17:$D$102,2,0),-1)=-1,WEEKDAY(B8111+3)&lt;&gt;1,WEEKDAY(B8111+3)&lt;&gt;7),B8111+3,IF(AND(IFERROR(VLOOKUP(B8111+4,'NYSE Holidays'!$C$17:$D$102,2,0),-1)=-1,WEEKDAY(B8111+4)&lt;&gt;1,WEEKDAY(B8111+4)&lt;&gt;7),B8111+4,"error"))))</f>
        <v>44635</v>
      </c>
    </row>
    <row r="8113" spans="1:2" x14ac:dyDescent="0.25">
      <c r="A8113">
        <f t="shared" si="4"/>
        <v>286</v>
      </c>
      <c r="B8113" s="1">
        <f>IF(AND(IFERROR(VLOOKUP(B8112+1,'NYSE Holidays'!$C$17:$D$102,2,0),-1)=-1,WEEKDAY(B8112+1)&lt;&gt;1,WEEKDAY(B8112+1)&lt;&gt;7),B8112+1,IF(AND(IFERROR(VLOOKUP(B8112+2,'NYSE Holidays'!$C$17:$D$102,2,0),-1)=-1,WEEKDAY(B8112+2)&lt;&gt;1,WEEKDAY(B8112+2)&lt;&gt;7),B8112+2,IF(AND(IFERROR(VLOOKUP(B8112+3,'NYSE Holidays'!$C$17:$D$102,2,0),-1)=-1,WEEKDAY(B8112+3)&lt;&gt;1,WEEKDAY(B8112+3)&lt;&gt;7),B8112+3,IF(AND(IFERROR(VLOOKUP(B8112+4,'NYSE Holidays'!$C$17:$D$102,2,0),-1)=-1,WEEKDAY(B8112+4)&lt;&gt;1,WEEKDAY(B8112+4)&lt;&gt;7),B8112+4,"error"))))</f>
        <v>44636</v>
      </c>
    </row>
    <row r="8114" spans="1:2" x14ac:dyDescent="0.25">
      <c r="A8114">
        <f t="shared" si="4"/>
        <v>287</v>
      </c>
      <c r="B8114" s="1">
        <f>IF(AND(IFERROR(VLOOKUP(B8113+1,'NYSE Holidays'!$C$17:$D$102,2,0),-1)=-1,WEEKDAY(B8113+1)&lt;&gt;1,WEEKDAY(B8113+1)&lt;&gt;7),B8113+1,IF(AND(IFERROR(VLOOKUP(B8113+2,'NYSE Holidays'!$C$17:$D$102,2,0),-1)=-1,WEEKDAY(B8113+2)&lt;&gt;1,WEEKDAY(B8113+2)&lt;&gt;7),B8113+2,IF(AND(IFERROR(VLOOKUP(B8113+3,'NYSE Holidays'!$C$17:$D$102,2,0),-1)=-1,WEEKDAY(B8113+3)&lt;&gt;1,WEEKDAY(B8113+3)&lt;&gt;7),B8113+3,IF(AND(IFERROR(VLOOKUP(B8113+4,'NYSE Holidays'!$C$17:$D$102,2,0),-1)=-1,WEEKDAY(B8113+4)&lt;&gt;1,WEEKDAY(B8113+4)&lt;&gt;7),B8113+4,"error"))))</f>
        <v>44637</v>
      </c>
    </row>
    <row r="8115" spans="1:2" x14ac:dyDescent="0.25">
      <c r="A8115">
        <f t="shared" si="4"/>
        <v>288</v>
      </c>
      <c r="B8115" s="1">
        <f>IF(AND(IFERROR(VLOOKUP(B8114+1,'NYSE Holidays'!$C$17:$D$102,2,0),-1)=-1,WEEKDAY(B8114+1)&lt;&gt;1,WEEKDAY(B8114+1)&lt;&gt;7),B8114+1,IF(AND(IFERROR(VLOOKUP(B8114+2,'NYSE Holidays'!$C$17:$D$102,2,0),-1)=-1,WEEKDAY(B8114+2)&lt;&gt;1,WEEKDAY(B8114+2)&lt;&gt;7),B8114+2,IF(AND(IFERROR(VLOOKUP(B8114+3,'NYSE Holidays'!$C$17:$D$102,2,0),-1)=-1,WEEKDAY(B8114+3)&lt;&gt;1,WEEKDAY(B8114+3)&lt;&gt;7),B8114+3,IF(AND(IFERROR(VLOOKUP(B8114+4,'NYSE Holidays'!$C$17:$D$102,2,0),-1)=-1,WEEKDAY(B8114+4)&lt;&gt;1,WEEKDAY(B8114+4)&lt;&gt;7),B8114+4,"error"))))</f>
        <v>44638</v>
      </c>
    </row>
    <row r="8116" spans="1:2" x14ac:dyDescent="0.25">
      <c r="A8116">
        <f t="shared" si="4"/>
        <v>289</v>
      </c>
      <c r="B8116" s="1">
        <f>IF(AND(IFERROR(VLOOKUP(B8115+1,'NYSE Holidays'!$C$17:$D$102,2,0),-1)=-1,WEEKDAY(B8115+1)&lt;&gt;1,WEEKDAY(B8115+1)&lt;&gt;7),B8115+1,IF(AND(IFERROR(VLOOKUP(B8115+2,'NYSE Holidays'!$C$17:$D$102,2,0),-1)=-1,WEEKDAY(B8115+2)&lt;&gt;1,WEEKDAY(B8115+2)&lt;&gt;7),B8115+2,IF(AND(IFERROR(VLOOKUP(B8115+3,'NYSE Holidays'!$C$17:$D$102,2,0),-1)=-1,WEEKDAY(B8115+3)&lt;&gt;1,WEEKDAY(B8115+3)&lt;&gt;7),B8115+3,IF(AND(IFERROR(VLOOKUP(B8115+4,'NYSE Holidays'!$C$17:$D$102,2,0),-1)=-1,WEEKDAY(B8115+4)&lt;&gt;1,WEEKDAY(B8115+4)&lt;&gt;7),B8115+4,"error"))))</f>
        <v>44641</v>
      </c>
    </row>
    <row r="8117" spans="1:2" x14ac:dyDescent="0.25">
      <c r="A8117">
        <f t="shared" si="4"/>
        <v>290</v>
      </c>
      <c r="B8117" s="1">
        <f>IF(AND(IFERROR(VLOOKUP(B8116+1,'NYSE Holidays'!$C$17:$D$102,2,0),-1)=-1,WEEKDAY(B8116+1)&lt;&gt;1,WEEKDAY(B8116+1)&lt;&gt;7),B8116+1,IF(AND(IFERROR(VLOOKUP(B8116+2,'NYSE Holidays'!$C$17:$D$102,2,0),-1)=-1,WEEKDAY(B8116+2)&lt;&gt;1,WEEKDAY(B8116+2)&lt;&gt;7),B8116+2,IF(AND(IFERROR(VLOOKUP(B8116+3,'NYSE Holidays'!$C$17:$D$102,2,0),-1)=-1,WEEKDAY(B8116+3)&lt;&gt;1,WEEKDAY(B8116+3)&lt;&gt;7),B8116+3,IF(AND(IFERROR(VLOOKUP(B8116+4,'NYSE Holidays'!$C$17:$D$102,2,0),-1)=-1,WEEKDAY(B8116+4)&lt;&gt;1,WEEKDAY(B8116+4)&lt;&gt;7),B8116+4,"error"))))</f>
        <v>44642</v>
      </c>
    </row>
    <row r="8118" spans="1:2" x14ac:dyDescent="0.25">
      <c r="A8118">
        <f t="shared" si="4"/>
        <v>291</v>
      </c>
      <c r="B8118" s="1">
        <f>IF(AND(IFERROR(VLOOKUP(B8117+1,'NYSE Holidays'!$C$17:$D$102,2,0),-1)=-1,WEEKDAY(B8117+1)&lt;&gt;1,WEEKDAY(B8117+1)&lt;&gt;7),B8117+1,IF(AND(IFERROR(VLOOKUP(B8117+2,'NYSE Holidays'!$C$17:$D$102,2,0),-1)=-1,WEEKDAY(B8117+2)&lt;&gt;1,WEEKDAY(B8117+2)&lt;&gt;7),B8117+2,IF(AND(IFERROR(VLOOKUP(B8117+3,'NYSE Holidays'!$C$17:$D$102,2,0),-1)=-1,WEEKDAY(B8117+3)&lt;&gt;1,WEEKDAY(B8117+3)&lt;&gt;7),B8117+3,IF(AND(IFERROR(VLOOKUP(B8117+4,'NYSE Holidays'!$C$17:$D$102,2,0),-1)=-1,WEEKDAY(B8117+4)&lt;&gt;1,WEEKDAY(B8117+4)&lt;&gt;7),B8117+4,"error"))))</f>
        <v>44643</v>
      </c>
    </row>
    <row r="8119" spans="1:2" x14ac:dyDescent="0.25">
      <c r="A8119">
        <f t="shared" si="4"/>
        <v>292</v>
      </c>
      <c r="B8119" s="1">
        <f>IF(AND(IFERROR(VLOOKUP(B8118+1,'NYSE Holidays'!$C$17:$D$102,2,0),-1)=-1,WEEKDAY(B8118+1)&lt;&gt;1,WEEKDAY(B8118+1)&lt;&gt;7),B8118+1,IF(AND(IFERROR(VLOOKUP(B8118+2,'NYSE Holidays'!$C$17:$D$102,2,0),-1)=-1,WEEKDAY(B8118+2)&lt;&gt;1,WEEKDAY(B8118+2)&lt;&gt;7),B8118+2,IF(AND(IFERROR(VLOOKUP(B8118+3,'NYSE Holidays'!$C$17:$D$102,2,0),-1)=-1,WEEKDAY(B8118+3)&lt;&gt;1,WEEKDAY(B8118+3)&lt;&gt;7),B8118+3,IF(AND(IFERROR(VLOOKUP(B8118+4,'NYSE Holidays'!$C$17:$D$102,2,0),-1)=-1,WEEKDAY(B8118+4)&lt;&gt;1,WEEKDAY(B8118+4)&lt;&gt;7),B8118+4,"error"))))</f>
        <v>44644</v>
      </c>
    </row>
    <row r="8120" spans="1:2" x14ac:dyDescent="0.25">
      <c r="A8120">
        <f t="shared" si="4"/>
        <v>293</v>
      </c>
      <c r="B8120" s="1">
        <f>IF(AND(IFERROR(VLOOKUP(B8119+1,'NYSE Holidays'!$C$17:$D$102,2,0),-1)=-1,WEEKDAY(B8119+1)&lt;&gt;1,WEEKDAY(B8119+1)&lt;&gt;7),B8119+1,IF(AND(IFERROR(VLOOKUP(B8119+2,'NYSE Holidays'!$C$17:$D$102,2,0),-1)=-1,WEEKDAY(B8119+2)&lt;&gt;1,WEEKDAY(B8119+2)&lt;&gt;7),B8119+2,IF(AND(IFERROR(VLOOKUP(B8119+3,'NYSE Holidays'!$C$17:$D$102,2,0),-1)=-1,WEEKDAY(B8119+3)&lt;&gt;1,WEEKDAY(B8119+3)&lt;&gt;7),B8119+3,IF(AND(IFERROR(VLOOKUP(B8119+4,'NYSE Holidays'!$C$17:$D$102,2,0),-1)=-1,WEEKDAY(B8119+4)&lt;&gt;1,WEEKDAY(B8119+4)&lt;&gt;7),B8119+4,"error"))))</f>
        <v>44645</v>
      </c>
    </row>
    <row r="8121" spans="1:2" x14ac:dyDescent="0.25">
      <c r="A8121">
        <f t="shared" si="4"/>
        <v>294</v>
      </c>
      <c r="B8121" s="1">
        <f>IF(AND(IFERROR(VLOOKUP(B8120+1,'NYSE Holidays'!$C$17:$D$102,2,0),-1)=-1,WEEKDAY(B8120+1)&lt;&gt;1,WEEKDAY(B8120+1)&lt;&gt;7),B8120+1,IF(AND(IFERROR(VLOOKUP(B8120+2,'NYSE Holidays'!$C$17:$D$102,2,0),-1)=-1,WEEKDAY(B8120+2)&lt;&gt;1,WEEKDAY(B8120+2)&lt;&gt;7),B8120+2,IF(AND(IFERROR(VLOOKUP(B8120+3,'NYSE Holidays'!$C$17:$D$102,2,0),-1)=-1,WEEKDAY(B8120+3)&lt;&gt;1,WEEKDAY(B8120+3)&lt;&gt;7),B8120+3,IF(AND(IFERROR(VLOOKUP(B8120+4,'NYSE Holidays'!$C$17:$D$102,2,0),-1)=-1,WEEKDAY(B8120+4)&lt;&gt;1,WEEKDAY(B8120+4)&lt;&gt;7),B8120+4,"error"))))</f>
        <v>44648</v>
      </c>
    </row>
    <row r="8122" spans="1:2" x14ac:dyDescent="0.25">
      <c r="A8122">
        <f t="shared" si="4"/>
        <v>295</v>
      </c>
      <c r="B8122" s="1">
        <f>IF(AND(IFERROR(VLOOKUP(B8121+1,'NYSE Holidays'!$C$17:$D$102,2,0),-1)=-1,WEEKDAY(B8121+1)&lt;&gt;1,WEEKDAY(B8121+1)&lt;&gt;7),B8121+1,IF(AND(IFERROR(VLOOKUP(B8121+2,'NYSE Holidays'!$C$17:$D$102,2,0),-1)=-1,WEEKDAY(B8121+2)&lt;&gt;1,WEEKDAY(B8121+2)&lt;&gt;7),B8121+2,IF(AND(IFERROR(VLOOKUP(B8121+3,'NYSE Holidays'!$C$17:$D$102,2,0),-1)=-1,WEEKDAY(B8121+3)&lt;&gt;1,WEEKDAY(B8121+3)&lt;&gt;7),B8121+3,IF(AND(IFERROR(VLOOKUP(B8121+4,'NYSE Holidays'!$C$17:$D$102,2,0),-1)=-1,WEEKDAY(B8121+4)&lt;&gt;1,WEEKDAY(B8121+4)&lt;&gt;7),B8121+4,"error"))))</f>
        <v>44649</v>
      </c>
    </row>
    <row r="8123" spans="1:2" x14ac:dyDescent="0.25">
      <c r="A8123">
        <f t="shared" si="4"/>
        <v>296</v>
      </c>
      <c r="B8123" s="1">
        <f>IF(AND(IFERROR(VLOOKUP(B8122+1,'NYSE Holidays'!$C$17:$D$102,2,0),-1)=-1,WEEKDAY(B8122+1)&lt;&gt;1,WEEKDAY(B8122+1)&lt;&gt;7),B8122+1,IF(AND(IFERROR(VLOOKUP(B8122+2,'NYSE Holidays'!$C$17:$D$102,2,0),-1)=-1,WEEKDAY(B8122+2)&lt;&gt;1,WEEKDAY(B8122+2)&lt;&gt;7),B8122+2,IF(AND(IFERROR(VLOOKUP(B8122+3,'NYSE Holidays'!$C$17:$D$102,2,0),-1)=-1,WEEKDAY(B8122+3)&lt;&gt;1,WEEKDAY(B8122+3)&lt;&gt;7),B8122+3,IF(AND(IFERROR(VLOOKUP(B8122+4,'NYSE Holidays'!$C$17:$D$102,2,0),-1)=-1,WEEKDAY(B8122+4)&lt;&gt;1,WEEKDAY(B8122+4)&lt;&gt;7),B8122+4,"error"))))</f>
        <v>44650</v>
      </c>
    </row>
    <row r="8124" spans="1:2" x14ac:dyDescent="0.25">
      <c r="A8124">
        <f t="shared" si="4"/>
        <v>297</v>
      </c>
      <c r="B8124" s="1">
        <f>IF(AND(IFERROR(VLOOKUP(B8123+1,'NYSE Holidays'!$C$17:$D$102,2,0),-1)=-1,WEEKDAY(B8123+1)&lt;&gt;1,WEEKDAY(B8123+1)&lt;&gt;7),B8123+1,IF(AND(IFERROR(VLOOKUP(B8123+2,'NYSE Holidays'!$C$17:$D$102,2,0),-1)=-1,WEEKDAY(B8123+2)&lt;&gt;1,WEEKDAY(B8123+2)&lt;&gt;7),B8123+2,IF(AND(IFERROR(VLOOKUP(B8123+3,'NYSE Holidays'!$C$17:$D$102,2,0),-1)=-1,WEEKDAY(B8123+3)&lt;&gt;1,WEEKDAY(B8123+3)&lt;&gt;7),B8123+3,IF(AND(IFERROR(VLOOKUP(B8123+4,'NYSE Holidays'!$C$17:$D$102,2,0),-1)=-1,WEEKDAY(B8123+4)&lt;&gt;1,WEEKDAY(B8123+4)&lt;&gt;7),B8123+4,"error"))))</f>
        <v>44651</v>
      </c>
    </row>
    <row r="8125" spans="1:2" x14ac:dyDescent="0.25">
      <c r="A8125">
        <f t="shared" si="4"/>
        <v>298</v>
      </c>
      <c r="B8125" s="1">
        <f>IF(AND(IFERROR(VLOOKUP(B8124+1,'NYSE Holidays'!$C$17:$D$102,2,0),-1)=-1,WEEKDAY(B8124+1)&lt;&gt;1,WEEKDAY(B8124+1)&lt;&gt;7),B8124+1,IF(AND(IFERROR(VLOOKUP(B8124+2,'NYSE Holidays'!$C$17:$D$102,2,0),-1)=-1,WEEKDAY(B8124+2)&lt;&gt;1,WEEKDAY(B8124+2)&lt;&gt;7),B8124+2,IF(AND(IFERROR(VLOOKUP(B8124+3,'NYSE Holidays'!$C$17:$D$102,2,0),-1)=-1,WEEKDAY(B8124+3)&lt;&gt;1,WEEKDAY(B8124+3)&lt;&gt;7),B8124+3,IF(AND(IFERROR(VLOOKUP(B8124+4,'NYSE Holidays'!$C$17:$D$102,2,0),-1)=-1,WEEKDAY(B8124+4)&lt;&gt;1,WEEKDAY(B8124+4)&lt;&gt;7),B8124+4,"error"))))</f>
        <v>44652</v>
      </c>
    </row>
    <row r="8126" spans="1:2" x14ac:dyDescent="0.25">
      <c r="A8126">
        <f t="shared" si="4"/>
        <v>299</v>
      </c>
      <c r="B8126" s="1">
        <f>IF(AND(IFERROR(VLOOKUP(B8125+1,'NYSE Holidays'!$C$17:$D$102,2,0),-1)=-1,WEEKDAY(B8125+1)&lt;&gt;1,WEEKDAY(B8125+1)&lt;&gt;7),B8125+1,IF(AND(IFERROR(VLOOKUP(B8125+2,'NYSE Holidays'!$C$17:$D$102,2,0),-1)=-1,WEEKDAY(B8125+2)&lt;&gt;1,WEEKDAY(B8125+2)&lt;&gt;7),B8125+2,IF(AND(IFERROR(VLOOKUP(B8125+3,'NYSE Holidays'!$C$17:$D$102,2,0),-1)=-1,WEEKDAY(B8125+3)&lt;&gt;1,WEEKDAY(B8125+3)&lt;&gt;7),B8125+3,IF(AND(IFERROR(VLOOKUP(B8125+4,'NYSE Holidays'!$C$17:$D$102,2,0),-1)=-1,WEEKDAY(B8125+4)&lt;&gt;1,WEEKDAY(B8125+4)&lt;&gt;7),B8125+4,"error"))))</f>
        <v>44655</v>
      </c>
    </row>
    <row r="8127" spans="1:2" x14ac:dyDescent="0.25">
      <c r="A8127">
        <f t="shared" si="4"/>
        <v>300</v>
      </c>
      <c r="B8127" s="1">
        <f>IF(AND(IFERROR(VLOOKUP(B8126+1,'NYSE Holidays'!$C$17:$D$102,2,0),-1)=-1,WEEKDAY(B8126+1)&lt;&gt;1,WEEKDAY(B8126+1)&lt;&gt;7),B8126+1,IF(AND(IFERROR(VLOOKUP(B8126+2,'NYSE Holidays'!$C$17:$D$102,2,0),-1)=-1,WEEKDAY(B8126+2)&lt;&gt;1,WEEKDAY(B8126+2)&lt;&gt;7),B8126+2,IF(AND(IFERROR(VLOOKUP(B8126+3,'NYSE Holidays'!$C$17:$D$102,2,0),-1)=-1,WEEKDAY(B8126+3)&lt;&gt;1,WEEKDAY(B8126+3)&lt;&gt;7),B8126+3,IF(AND(IFERROR(VLOOKUP(B8126+4,'NYSE Holidays'!$C$17:$D$102,2,0),-1)=-1,WEEKDAY(B8126+4)&lt;&gt;1,WEEKDAY(B8126+4)&lt;&gt;7),B8126+4,"error"))))</f>
        <v>44656</v>
      </c>
    </row>
    <row r="8128" spans="1:2" x14ac:dyDescent="0.25">
      <c r="A8128">
        <f t="shared" si="4"/>
        <v>301</v>
      </c>
      <c r="B8128" s="1">
        <f>IF(AND(IFERROR(VLOOKUP(B8127+1,'NYSE Holidays'!$C$17:$D$102,2,0),-1)=-1,WEEKDAY(B8127+1)&lt;&gt;1,WEEKDAY(B8127+1)&lt;&gt;7),B8127+1,IF(AND(IFERROR(VLOOKUP(B8127+2,'NYSE Holidays'!$C$17:$D$102,2,0),-1)=-1,WEEKDAY(B8127+2)&lt;&gt;1,WEEKDAY(B8127+2)&lt;&gt;7),B8127+2,IF(AND(IFERROR(VLOOKUP(B8127+3,'NYSE Holidays'!$C$17:$D$102,2,0),-1)=-1,WEEKDAY(B8127+3)&lt;&gt;1,WEEKDAY(B8127+3)&lt;&gt;7),B8127+3,IF(AND(IFERROR(VLOOKUP(B8127+4,'NYSE Holidays'!$C$17:$D$102,2,0),-1)=-1,WEEKDAY(B8127+4)&lt;&gt;1,WEEKDAY(B8127+4)&lt;&gt;7),B8127+4,"error"))))</f>
        <v>44657</v>
      </c>
    </row>
    <row r="8129" spans="1:2" x14ac:dyDescent="0.25">
      <c r="A8129">
        <f t="shared" si="4"/>
        <v>302</v>
      </c>
      <c r="B8129" s="1">
        <f>IF(AND(IFERROR(VLOOKUP(B8128+1,'NYSE Holidays'!$C$17:$D$102,2,0),-1)=-1,WEEKDAY(B8128+1)&lt;&gt;1,WEEKDAY(B8128+1)&lt;&gt;7),B8128+1,IF(AND(IFERROR(VLOOKUP(B8128+2,'NYSE Holidays'!$C$17:$D$102,2,0),-1)=-1,WEEKDAY(B8128+2)&lt;&gt;1,WEEKDAY(B8128+2)&lt;&gt;7),B8128+2,IF(AND(IFERROR(VLOOKUP(B8128+3,'NYSE Holidays'!$C$17:$D$102,2,0),-1)=-1,WEEKDAY(B8128+3)&lt;&gt;1,WEEKDAY(B8128+3)&lt;&gt;7),B8128+3,IF(AND(IFERROR(VLOOKUP(B8128+4,'NYSE Holidays'!$C$17:$D$102,2,0),-1)=-1,WEEKDAY(B8128+4)&lt;&gt;1,WEEKDAY(B8128+4)&lt;&gt;7),B8128+4,"error"))))</f>
        <v>44658</v>
      </c>
    </row>
    <row r="8130" spans="1:2" x14ac:dyDescent="0.25">
      <c r="A8130">
        <f t="shared" si="4"/>
        <v>303</v>
      </c>
      <c r="B8130" s="1">
        <f>IF(AND(IFERROR(VLOOKUP(B8129+1,'NYSE Holidays'!$C$17:$D$102,2,0),-1)=-1,WEEKDAY(B8129+1)&lt;&gt;1,WEEKDAY(B8129+1)&lt;&gt;7),B8129+1,IF(AND(IFERROR(VLOOKUP(B8129+2,'NYSE Holidays'!$C$17:$D$102,2,0),-1)=-1,WEEKDAY(B8129+2)&lt;&gt;1,WEEKDAY(B8129+2)&lt;&gt;7),B8129+2,IF(AND(IFERROR(VLOOKUP(B8129+3,'NYSE Holidays'!$C$17:$D$102,2,0),-1)=-1,WEEKDAY(B8129+3)&lt;&gt;1,WEEKDAY(B8129+3)&lt;&gt;7),B8129+3,IF(AND(IFERROR(VLOOKUP(B8129+4,'NYSE Holidays'!$C$17:$D$102,2,0),-1)=-1,WEEKDAY(B8129+4)&lt;&gt;1,WEEKDAY(B8129+4)&lt;&gt;7),B8129+4,"error"))))</f>
        <v>44659</v>
      </c>
    </row>
    <row r="8131" spans="1:2" x14ac:dyDescent="0.25">
      <c r="A8131">
        <f t="shared" si="4"/>
        <v>304</v>
      </c>
      <c r="B8131" s="1">
        <f>IF(AND(IFERROR(VLOOKUP(B8130+1,'NYSE Holidays'!$C$17:$D$102,2,0),-1)=-1,WEEKDAY(B8130+1)&lt;&gt;1,WEEKDAY(B8130+1)&lt;&gt;7),B8130+1,IF(AND(IFERROR(VLOOKUP(B8130+2,'NYSE Holidays'!$C$17:$D$102,2,0),-1)=-1,WEEKDAY(B8130+2)&lt;&gt;1,WEEKDAY(B8130+2)&lt;&gt;7),B8130+2,IF(AND(IFERROR(VLOOKUP(B8130+3,'NYSE Holidays'!$C$17:$D$102,2,0),-1)=-1,WEEKDAY(B8130+3)&lt;&gt;1,WEEKDAY(B8130+3)&lt;&gt;7),B8130+3,IF(AND(IFERROR(VLOOKUP(B8130+4,'NYSE Holidays'!$C$17:$D$102,2,0),-1)=-1,WEEKDAY(B8130+4)&lt;&gt;1,WEEKDAY(B8130+4)&lt;&gt;7),B8130+4,"error"))))</f>
        <v>44662</v>
      </c>
    </row>
    <row r="8132" spans="1:2" x14ac:dyDescent="0.25">
      <c r="A8132">
        <f t="shared" si="4"/>
        <v>305</v>
      </c>
      <c r="B8132" s="1">
        <f>IF(AND(IFERROR(VLOOKUP(B8131+1,'NYSE Holidays'!$C$17:$D$102,2,0),-1)=-1,WEEKDAY(B8131+1)&lt;&gt;1,WEEKDAY(B8131+1)&lt;&gt;7),B8131+1,IF(AND(IFERROR(VLOOKUP(B8131+2,'NYSE Holidays'!$C$17:$D$102,2,0),-1)=-1,WEEKDAY(B8131+2)&lt;&gt;1,WEEKDAY(B8131+2)&lt;&gt;7),B8131+2,IF(AND(IFERROR(VLOOKUP(B8131+3,'NYSE Holidays'!$C$17:$D$102,2,0),-1)=-1,WEEKDAY(B8131+3)&lt;&gt;1,WEEKDAY(B8131+3)&lt;&gt;7),B8131+3,IF(AND(IFERROR(VLOOKUP(B8131+4,'NYSE Holidays'!$C$17:$D$102,2,0),-1)=-1,WEEKDAY(B8131+4)&lt;&gt;1,WEEKDAY(B8131+4)&lt;&gt;7),B8131+4,"error"))))</f>
        <v>44663</v>
      </c>
    </row>
    <row r="8133" spans="1:2" x14ac:dyDescent="0.25">
      <c r="A8133">
        <f t="shared" si="4"/>
        <v>306</v>
      </c>
      <c r="B8133" s="1">
        <f>IF(AND(IFERROR(VLOOKUP(B8132+1,'NYSE Holidays'!$C$17:$D$102,2,0),-1)=-1,WEEKDAY(B8132+1)&lt;&gt;1,WEEKDAY(B8132+1)&lt;&gt;7),B8132+1,IF(AND(IFERROR(VLOOKUP(B8132+2,'NYSE Holidays'!$C$17:$D$102,2,0),-1)=-1,WEEKDAY(B8132+2)&lt;&gt;1,WEEKDAY(B8132+2)&lt;&gt;7),B8132+2,IF(AND(IFERROR(VLOOKUP(B8132+3,'NYSE Holidays'!$C$17:$D$102,2,0),-1)=-1,WEEKDAY(B8132+3)&lt;&gt;1,WEEKDAY(B8132+3)&lt;&gt;7),B8132+3,IF(AND(IFERROR(VLOOKUP(B8132+4,'NYSE Holidays'!$C$17:$D$102,2,0),-1)=-1,WEEKDAY(B8132+4)&lt;&gt;1,WEEKDAY(B8132+4)&lt;&gt;7),B8132+4,"error"))))</f>
        <v>44664</v>
      </c>
    </row>
    <row r="8134" spans="1:2" x14ac:dyDescent="0.25">
      <c r="A8134">
        <f t="shared" si="4"/>
        <v>307</v>
      </c>
      <c r="B8134" s="1">
        <f>IF(AND(IFERROR(VLOOKUP(B8133+1,'NYSE Holidays'!$C$17:$D$102,2,0),-1)=-1,WEEKDAY(B8133+1)&lt;&gt;1,WEEKDAY(B8133+1)&lt;&gt;7),B8133+1,IF(AND(IFERROR(VLOOKUP(B8133+2,'NYSE Holidays'!$C$17:$D$102,2,0),-1)=-1,WEEKDAY(B8133+2)&lt;&gt;1,WEEKDAY(B8133+2)&lt;&gt;7),B8133+2,IF(AND(IFERROR(VLOOKUP(B8133+3,'NYSE Holidays'!$C$17:$D$102,2,0),-1)=-1,WEEKDAY(B8133+3)&lt;&gt;1,WEEKDAY(B8133+3)&lt;&gt;7),B8133+3,IF(AND(IFERROR(VLOOKUP(B8133+4,'NYSE Holidays'!$C$17:$D$102,2,0),-1)=-1,WEEKDAY(B8133+4)&lt;&gt;1,WEEKDAY(B8133+4)&lt;&gt;7),B8133+4,"error"))))</f>
        <v>44665</v>
      </c>
    </row>
    <row r="8135" spans="1:2" x14ac:dyDescent="0.25">
      <c r="A8135">
        <f t="shared" si="4"/>
        <v>308</v>
      </c>
      <c r="B8135" s="1">
        <f>IF(AND(IFERROR(VLOOKUP(B8134+1,'NYSE Holidays'!$C$17:$D$102,2,0),-1)=-1,WEEKDAY(B8134+1)&lt;&gt;1,WEEKDAY(B8134+1)&lt;&gt;7),B8134+1,IF(AND(IFERROR(VLOOKUP(B8134+2,'NYSE Holidays'!$C$17:$D$102,2,0),-1)=-1,WEEKDAY(B8134+2)&lt;&gt;1,WEEKDAY(B8134+2)&lt;&gt;7),B8134+2,IF(AND(IFERROR(VLOOKUP(B8134+3,'NYSE Holidays'!$C$17:$D$102,2,0),-1)=-1,WEEKDAY(B8134+3)&lt;&gt;1,WEEKDAY(B8134+3)&lt;&gt;7),B8134+3,IF(AND(IFERROR(VLOOKUP(B8134+4,'NYSE Holidays'!$C$17:$D$102,2,0),-1)=-1,WEEKDAY(B8134+4)&lt;&gt;1,WEEKDAY(B8134+4)&lt;&gt;7),B8134+4,"error"))))</f>
        <v>44669</v>
      </c>
    </row>
    <row r="8136" spans="1:2" x14ac:dyDescent="0.25">
      <c r="A8136">
        <f t="shared" si="4"/>
        <v>309</v>
      </c>
      <c r="B8136" s="1">
        <f>IF(AND(IFERROR(VLOOKUP(B8135+1,'NYSE Holidays'!$C$17:$D$102,2,0),-1)=-1,WEEKDAY(B8135+1)&lt;&gt;1,WEEKDAY(B8135+1)&lt;&gt;7),B8135+1,IF(AND(IFERROR(VLOOKUP(B8135+2,'NYSE Holidays'!$C$17:$D$102,2,0),-1)=-1,WEEKDAY(B8135+2)&lt;&gt;1,WEEKDAY(B8135+2)&lt;&gt;7),B8135+2,IF(AND(IFERROR(VLOOKUP(B8135+3,'NYSE Holidays'!$C$17:$D$102,2,0),-1)=-1,WEEKDAY(B8135+3)&lt;&gt;1,WEEKDAY(B8135+3)&lt;&gt;7),B8135+3,IF(AND(IFERROR(VLOOKUP(B8135+4,'NYSE Holidays'!$C$17:$D$102,2,0),-1)=-1,WEEKDAY(B8135+4)&lt;&gt;1,WEEKDAY(B8135+4)&lt;&gt;7),B8135+4,"error"))))</f>
        <v>44670</v>
      </c>
    </row>
    <row r="8137" spans="1:2" x14ac:dyDescent="0.25">
      <c r="A8137">
        <f t="shared" si="4"/>
        <v>310</v>
      </c>
      <c r="B8137" s="1">
        <f>IF(AND(IFERROR(VLOOKUP(B8136+1,'NYSE Holidays'!$C$17:$D$102,2,0),-1)=-1,WEEKDAY(B8136+1)&lt;&gt;1,WEEKDAY(B8136+1)&lt;&gt;7),B8136+1,IF(AND(IFERROR(VLOOKUP(B8136+2,'NYSE Holidays'!$C$17:$D$102,2,0),-1)=-1,WEEKDAY(B8136+2)&lt;&gt;1,WEEKDAY(B8136+2)&lt;&gt;7),B8136+2,IF(AND(IFERROR(VLOOKUP(B8136+3,'NYSE Holidays'!$C$17:$D$102,2,0),-1)=-1,WEEKDAY(B8136+3)&lt;&gt;1,WEEKDAY(B8136+3)&lt;&gt;7),B8136+3,IF(AND(IFERROR(VLOOKUP(B8136+4,'NYSE Holidays'!$C$17:$D$102,2,0),-1)=-1,WEEKDAY(B8136+4)&lt;&gt;1,WEEKDAY(B8136+4)&lt;&gt;7),B8136+4,"error"))))</f>
        <v>44671</v>
      </c>
    </row>
    <row r="8138" spans="1:2" x14ac:dyDescent="0.25">
      <c r="A8138">
        <f t="shared" si="4"/>
        <v>311</v>
      </c>
      <c r="B8138" s="1">
        <f>IF(AND(IFERROR(VLOOKUP(B8137+1,'NYSE Holidays'!$C$17:$D$102,2,0),-1)=-1,WEEKDAY(B8137+1)&lt;&gt;1,WEEKDAY(B8137+1)&lt;&gt;7),B8137+1,IF(AND(IFERROR(VLOOKUP(B8137+2,'NYSE Holidays'!$C$17:$D$102,2,0),-1)=-1,WEEKDAY(B8137+2)&lt;&gt;1,WEEKDAY(B8137+2)&lt;&gt;7),B8137+2,IF(AND(IFERROR(VLOOKUP(B8137+3,'NYSE Holidays'!$C$17:$D$102,2,0),-1)=-1,WEEKDAY(B8137+3)&lt;&gt;1,WEEKDAY(B8137+3)&lt;&gt;7),B8137+3,IF(AND(IFERROR(VLOOKUP(B8137+4,'NYSE Holidays'!$C$17:$D$102,2,0),-1)=-1,WEEKDAY(B8137+4)&lt;&gt;1,WEEKDAY(B8137+4)&lt;&gt;7),B8137+4,"error"))))</f>
        <v>44672</v>
      </c>
    </row>
    <row r="8139" spans="1:2" x14ac:dyDescent="0.25">
      <c r="A8139">
        <f t="shared" si="4"/>
        <v>312</v>
      </c>
      <c r="B8139" s="1">
        <f>IF(AND(IFERROR(VLOOKUP(B8138+1,'NYSE Holidays'!$C$17:$D$102,2,0),-1)=-1,WEEKDAY(B8138+1)&lt;&gt;1,WEEKDAY(B8138+1)&lt;&gt;7),B8138+1,IF(AND(IFERROR(VLOOKUP(B8138+2,'NYSE Holidays'!$C$17:$D$102,2,0),-1)=-1,WEEKDAY(B8138+2)&lt;&gt;1,WEEKDAY(B8138+2)&lt;&gt;7),B8138+2,IF(AND(IFERROR(VLOOKUP(B8138+3,'NYSE Holidays'!$C$17:$D$102,2,0),-1)=-1,WEEKDAY(B8138+3)&lt;&gt;1,WEEKDAY(B8138+3)&lt;&gt;7),B8138+3,IF(AND(IFERROR(VLOOKUP(B8138+4,'NYSE Holidays'!$C$17:$D$102,2,0),-1)=-1,WEEKDAY(B8138+4)&lt;&gt;1,WEEKDAY(B8138+4)&lt;&gt;7),B8138+4,"error"))))</f>
        <v>44673</v>
      </c>
    </row>
    <row r="8140" spans="1:2" x14ac:dyDescent="0.25">
      <c r="A8140">
        <f t="shared" si="4"/>
        <v>313</v>
      </c>
      <c r="B8140" s="1">
        <f>IF(AND(IFERROR(VLOOKUP(B8139+1,'NYSE Holidays'!$C$17:$D$102,2,0),-1)=-1,WEEKDAY(B8139+1)&lt;&gt;1,WEEKDAY(B8139+1)&lt;&gt;7),B8139+1,IF(AND(IFERROR(VLOOKUP(B8139+2,'NYSE Holidays'!$C$17:$D$102,2,0),-1)=-1,WEEKDAY(B8139+2)&lt;&gt;1,WEEKDAY(B8139+2)&lt;&gt;7),B8139+2,IF(AND(IFERROR(VLOOKUP(B8139+3,'NYSE Holidays'!$C$17:$D$102,2,0),-1)=-1,WEEKDAY(B8139+3)&lt;&gt;1,WEEKDAY(B8139+3)&lt;&gt;7),B8139+3,IF(AND(IFERROR(VLOOKUP(B8139+4,'NYSE Holidays'!$C$17:$D$102,2,0),-1)=-1,WEEKDAY(B8139+4)&lt;&gt;1,WEEKDAY(B8139+4)&lt;&gt;7),B8139+4,"error"))))</f>
        <v>44676</v>
      </c>
    </row>
    <row r="8141" spans="1:2" x14ac:dyDescent="0.25">
      <c r="A8141">
        <f t="shared" si="4"/>
        <v>314</v>
      </c>
      <c r="B8141" s="1">
        <f>IF(AND(IFERROR(VLOOKUP(B8140+1,'NYSE Holidays'!$C$17:$D$102,2,0),-1)=-1,WEEKDAY(B8140+1)&lt;&gt;1,WEEKDAY(B8140+1)&lt;&gt;7),B8140+1,IF(AND(IFERROR(VLOOKUP(B8140+2,'NYSE Holidays'!$C$17:$D$102,2,0),-1)=-1,WEEKDAY(B8140+2)&lt;&gt;1,WEEKDAY(B8140+2)&lt;&gt;7),B8140+2,IF(AND(IFERROR(VLOOKUP(B8140+3,'NYSE Holidays'!$C$17:$D$102,2,0),-1)=-1,WEEKDAY(B8140+3)&lt;&gt;1,WEEKDAY(B8140+3)&lt;&gt;7),B8140+3,IF(AND(IFERROR(VLOOKUP(B8140+4,'NYSE Holidays'!$C$17:$D$102,2,0),-1)=-1,WEEKDAY(B8140+4)&lt;&gt;1,WEEKDAY(B8140+4)&lt;&gt;7),B8140+4,"error"))))</f>
        <v>44677</v>
      </c>
    </row>
    <row r="8142" spans="1:2" x14ac:dyDescent="0.25">
      <c r="A8142">
        <f t="shared" si="4"/>
        <v>315</v>
      </c>
      <c r="B8142" s="1">
        <f>IF(AND(IFERROR(VLOOKUP(B8141+1,'NYSE Holidays'!$C$17:$D$102,2,0),-1)=-1,WEEKDAY(B8141+1)&lt;&gt;1,WEEKDAY(B8141+1)&lt;&gt;7),B8141+1,IF(AND(IFERROR(VLOOKUP(B8141+2,'NYSE Holidays'!$C$17:$D$102,2,0),-1)=-1,WEEKDAY(B8141+2)&lt;&gt;1,WEEKDAY(B8141+2)&lt;&gt;7),B8141+2,IF(AND(IFERROR(VLOOKUP(B8141+3,'NYSE Holidays'!$C$17:$D$102,2,0),-1)=-1,WEEKDAY(B8141+3)&lt;&gt;1,WEEKDAY(B8141+3)&lt;&gt;7),B8141+3,IF(AND(IFERROR(VLOOKUP(B8141+4,'NYSE Holidays'!$C$17:$D$102,2,0),-1)=-1,WEEKDAY(B8141+4)&lt;&gt;1,WEEKDAY(B8141+4)&lt;&gt;7),B8141+4,"error"))))</f>
        <v>44678</v>
      </c>
    </row>
    <row r="8143" spans="1:2" x14ac:dyDescent="0.25">
      <c r="A8143">
        <f t="shared" si="4"/>
        <v>316</v>
      </c>
      <c r="B8143" s="1">
        <f>IF(AND(IFERROR(VLOOKUP(B8142+1,'NYSE Holidays'!$C$17:$D$102,2,0),-1)=-1,WEEKDAY(B8142+1)&lt;&gt;1,WEEKDAY(B8142+1)&lt;&gt;7),B8142+1,IF(AND(IFERROR(VLOOKUP(B8142+2,'NYSE Holidays'!$C$17:$D$102,2,0),-1)=-1,WEEKDAY(B8142+2)&lt;&gt;1,WEEKDAY(B8142+2)&lt;&gt;7),B8142+2,IF(AND(IFERROR(VLOOKUP(B8142+3,'NYSE Holidays'!$C$17:$D$102,2,0),-1)=-1,WEEKDAY(B8142+3)&lt;&gt;1,WEEKDAY(B8142+3)&lt;&gt;7),B8142+3,IF(AND(IFERROR(VLOOKUP(B8142+4,'NYSE Holidays'!$C$17:$D$102,2,0),-1)=-1,WEEKDAY(B8142+4)&lt;&gt;1,WEEKDAY(B8142+4)&lt;&gt;7),B8142+4,"error"))))</f>
        <v>44679</v>
      </c>
    </row>
    <row r="8144" spans="1:2" x14ac:dyDescent="0.25">
      <c r="A8144">
        <f t="shared" si="4"/>
        <v>317</v>
      </c>
      <c r="B8144" s="1">
        <f>IF(AND(IFERROR(VLOOKUP(B8143+1,'NYSE Holidays'!$C$17:$D$102,2,0),-1)=-1,WEEKDAY(B8143+1)&lt;&gt;1,WEEKDAY(B8143+1)&lt;&gt;7),B8143+1,IF(AND(IFERROR(VLOOKUP(B8143+2,'NYSE Holidays'!$C$17:$D$102,2,0),-1)=-1,WEEKDAY(B8143+2)&lt;&gt;1,WEEKDAY(B8143+2)&lt;&gt;7),B8143+2,IF(AND(IFERROR(VLOOKUP(B8143+3,'NYSE Holidays'!$C$17:$D$102,2,0),-1)=-1,WEEKDAY(B8143+3)&lt;&gt;1,WEEKDAY(B8143+3)&lt;&gt;7),B8143+3,IF(AND(IFERROR(VLOOKUP(B8143+4,'NYSE Holidays'!$C$17:$D$102,2,0),-1)=-1,WEEKDAY(B8143+4)&lt;&gt;1,WEEKDAY(B8143+4)&lt;&gt;7),B8143+4,"error"))))</f>
        <v>44680</v>
      </c>
    </row>
    <row r="8145" spans="1:2" x14ac:dyDescent="0.25">
      <c r="A8145">
        <f t="shared" si="4"/>
        <v>318</v>
      </c>
      <c r="B8145" s="1">
        <f>IF(AND(IFERROR(VLOOKUP(B8144+1,'NYSE Holidays'!$C$17:$D$102,2,0),-1)=-1,WEEKDAY(B8144+1)&lt;&gt;1,WEEKDAY(B8144+1)&lt;&gt;7),B8144+1,IF(AND(IFERROR(VLOOKUP(B8144+2,'NYSE Holidays'!$C$17:$D$102,2,0),-1)=-1,WEEKDAY(B8144+2)&lt;&gt;1,WEEKDAY(B8144+2)&lt;&gt;7),B8144+2,IF(AND(IFERROR(VLOOKUP(B8144+3,'NYSE Holidays'!$C$17:$D$102,2,0),-1)=-1,WEEKDAY(B8144+3)&lt;&gt;1,WEEKDAY(B8144+3)&lt;&gt;7),B8144+3,IF(AND(IFERROR(VLOOKUP(B8144+4,'NYSE Holidays'!$C$17:$D$102,2,0),-1)=-1,WEEKDAY(B8144+4)&lt;&gt;1,WEEKDAY(B8144+4)&lt;&gt;7),B8144+4,"error"))))</f>
        <v>44683</v>
      </c>
    </row>
    <row r="8146" spans="1:2" x14ac:dyDescent="0.25">
      <c r="A8146">
        <f t="shared" si="4"/>
        <v>319</v>
      </c>
      <c r="B8146" s="1">
        <f>IF(AND(IFERROR(VLOOKUP(B8145+1,'NYSE Holidays'!$C$17:$D$102,2,0),-1)=-1,WEEKDAY(B8145+1)&lt;&gt;1,WEEKDAY(B8145+1)&lt;&gt;7),B8145+1,IF(AND(IFERROR(VLOOKUP(B8145+2,'NYSE Holidays'!$C$17:$D$102,2,0),-1)=-1,WEEKDAY(B8145+2)&lt;&gt;1,WEEKDAY(B8145+2)&lt;&gt;7),B8145+2,IF(AND(IFERROR(VLOOKUP(B8145+3,'NYSE Holidays'!$C$17:$D$102,2,0),-1)=-1,WEEKDAY(B8145+3)&lt;&gt;1,WEEKDAY(B8145+3)&lt;&gt;7),B8145+3,IF(AND(IFERROR(VLOOKUP(B8145+4,'NYSE Holidays'!$C$17:$D$102,2,0),-1)=-1,WEEKDAY(B8145+4)&lt;&gt;1,WEEKDAY(B8145+4)&lt;&gt;7),B8145+4,"error"))))</f>
        <v>44684</v>
      </c>
    </row>
    <row r="8147" spans="1:2" x14ac:dyDescent="0.25">
      <c r="A8147">
        <f t="shared" si="4"/>
        <v>320</v>
      </c>
      <c r="B8147" s="1">
        <f>IF(AND(IFERROR(VLOOKUP(B8146+1,'NYSE Holidays'!$C$17:$D$102,2,0),-1)=-1,WEEKDAY(B8146+1)&lt;&gt;1,WEEKDAY(B8146+1)&lt;&gt;7),B8146+1,IF(AND(IFERROR(VLOOKUP(B8146+2,'NYSE Holidays'!$C$17:$D$102,2,0),-1)=-1,WEEKDAY(B8146+2)&lt;&gt;1,WEEKDAY(B8146+2)&lt;&gt;7),B8146+2,IF(AND(IFERROR(VLOOKUP(B8146+3,'NYSE Holidays'!$C$17:$D$102,2,0),-1)=-1,WEEKDAY(B8146+3)&lt;&gt;1,WEEKDAY(B8146+3)&lt;&gt;7),B8146+3,IF(AND(IFERROR(VLOOKUP(B8146+4,'NYSE Holidays'!$C$17:$D$102,2,0),-1)=-1,WEEKDAY(B8146+4)&lt;&gt;1,WEEKDAY(B8146+4)&lt;&gt;7),B8146+4,"error"))))</f>
        <v>44685</v>
      </c>
    </row>
    <row r="8148" spans="1:2" x14ac:dyDescent="0.25">
      <c r="A8148">
        <f t="shared" si="4"/>
        <v>321</v>
      </c>
      <c r="B8148" s="1">
        <f>IF(AND(IFERROR(VLOOKUP(B8147+1,'NYSE Holidays'!$C$17:$D$102,2,0),-1)=-1,WEEKDAY(B8147+1)&lt;&gt;1,WEEKDAY(B8147+1)&lt;&gt;7),B8147+1,IF(AND(IFERROR(VLOOKUP(B8147+2,'NYSE Holidays'!$C$17:$D$102,2,0),-1)=-1,WEEKDAY(B8147+2)&lt;&gt;1,WEEKDAY(B8147+2)&lt;&gt;7),B8147+2,IF(AND(IFERROR(VLOOKUP(B8147+3,'NYSE Holidays'!$C$17:$D$102,2,0),-1)=-1,WEEKDAY(B8147+3)&lt;&gt;1,WEEKDAY(B8147+3)&lt;&gt;7),B8147+3,IF(AND(IFERROR(VLOOKUP(B8147+4,'NYSE Holidays'!$C$17:$D$102,2,0),-1)=-1,WEEKDAY(B8147+4)&lt;&gt;1,WEEKDAY(B8147+4)&lt;&gt;7),B8147+4,"error"))))</f>
        <v>44686</v>
      </c>
    </row>
    <row r="8149" spans="1:2" x14ac:dyDescent="0.25">
      <c r="A8149">
        <f t="shared" si="4"/>
        <v>322</v>
      </c>
      <c r="B8149" s="1">
        <f>IF(AND(IFERROR(VLOOKUP(B8148+1,'NYSE Holidays'!$C$17:$D$102,2,0),-1)=-1,WEEKDAY(B8148+1)&lt;&gt;1,WEEKDAY(B8148+1)&lt;&gt;7),B8148+1,IF(AND(IFERROR(VLOOKUP(B8148+2,'NYSE Holidays'!$C$17:$D$102,2,0),-1)=-1,WEEKDAY(B8148+2)&lt;&gt;1,WEEKDAY(B8148+2)&lt;&gt;7),B8148+2,IF(AND(IFERROR(VLOOKUP(B8148+3,'NYSE Holidays'!$C$17:$D$102,2,0),-1)=-1,WEEKDAY(B8148+3)&lt;&gt;1,WEEKDAY(B8148+3)&lt;&gt;7),B8148+3,IF(AND(IFERROR(VLOOKUP(B8148+4,'NYSE Holidays'!$C$17:$D$102,2,0),-1)=-1,WEEKDAY(B8148+4)&lt;&gt;1,WEEKDAY(B8148+4)&lt;&gt;7),B8148+4,"error"))))</f>
        <v>44687</v>
      </c>
    </row>
    <row r="8150" spans="1:2" x14ac:dyDescent="0.25">
      <c r="A8150">
        <f t="shared" si="4"/>
        <v>323</v>
      </c>
      <c r="B8150" s="1">
        <f>IF(AND(IFERROR(VLOOKUP(B8149+1,'NYSE Holidays'!$C$17:$D$102,2,0),-1)=-1,WEEKDAY(B8149+1)&lt;&gt;1,WEEKDAY(B8149+1)&lt;&gt;7),B8149+1,IF(AND(IFERROR(VLOOKUP(B8149+2,'NYSE Holidays'!$C$17:$D$102,2,0),-1)=-1,WEEKDAY(B8149+2)&lt;&gt;1,WEEKDAY(B8149+2)&lt;&gt;7),B8149+2,IF(AND(IFERROR(VLOOKUP(B8149+3,'NYSE Holidays'!$C$17:$D$102,2,0),-1)=-1,WEEKDAY(B8149+3)&lt;&gt;1,WEEKDAY(B8149+3)&lt;&gt;7),B8149+3,IF(AND(IFERROR(VLOOKUP(B8149+4,'NYSE Holidays'!$C$17:$D$102,2,0),-1)=-1,WEEKDAY(B8149+4)&lt;&gt;1,WEEKDAY(B8149+4)&lt;&gt;7),B8149+4,"error"))))</f>
        <v>44690</v>
      </c>
    </row>
    <row r="8151" spans="1:2" x14ac:dyDescent="0.25">
      <c r="A8151">
        <f t="shared" si="4"/>
        <v>324</v>
      </c>
      <c r="B8151" s="1">
        <f>IF(AND(IFERROR(VLOOKUP(B8150+1,'NYSE Holidays'!$C$17:$D$102,2,0),-1)=-1,WEEKDAY(B8150+1)&lt;&gt;1,WEEKDAY(B8150+1)&lt;&gt;7),B8150+1,IF(AND(IFERROR(VLOOKUP(B8150+2,'NYSE Holidays'!$C$17:$D$102,2,0),-1)=-1,WEEKDAY(B8150+2)&lt;&gt;1,WEEKDAY(B8150+2)&lt;&gt;7),B8150+2,IF(AND(IFERROR(VLOOKUP(B8150+3,'NYSE Holidays'!$C$17:$D$102,2,0),-1)=-1,WEEKDAY(B8150+3)&lt;&gt;1,WEEKDAY(B8150+3)&lt;&gt;7),B8150+3,IF(AND(IFERROR(VLOOKUP(B8150+4,'NYSE Holidays'!$C$17:$D$102,2,0),-1)=-1,WEEKDAY(B8150+4)&lt;&gt;1,WEEKDAY(B8150+4)&lt;&gt;7),B8150+4,"error"))))</f>
        <v>44691</v>
      </c>
    </row>
    <row r="8152" spans="1:2" x14ac:dyDescent="0.25">
      <c r="A8152">
        <f t="shared" si="4"/>
        <v>325</v>
      </c>
      <c r="B8152" s="1">
        <f>IF(AND(IFERROR(VLOOKUP(B8151+1,'NYSE Holidays'!$C$17:$D$102,2,0),-1)=-1,WEEKDAY(B8151+1)&lt;&gt;1,WEEKDAY(B8151+1)&lt;&gt;7),B8151+1,IF(AND(IFERROR(VLOOKUP(B8151+2,'NYSE Holidays'!$C$17:$D$102,2,0),-1)=-1,WEEKDAY(B8151+2)&lt;&gt;1,WEEKDAY(B8151+2)&lt;&gt;7),B8151+2,IF(AND(IFERROR(VLOOKUP(B8151+3,'NYSE Holidays'!$C$17:$D$102,2,0),-1)=-1,WEEKDAY(B8151+3)&lt;&gt;1,WEEKDAY(B8151+3)&lt;&gt;7),B8151+3,IF(AND(IFERROR(VLOOKUP(B8151+4,'NYSE Holidays'!$C$17:$D$102,2,0),-1)=-1,WEEKDAY(B8151+4)&lt;&gt;1,WEEKDAY(B8151+4)&lt;&gt;7),B8151+4,"error"))))</f>
        <v>44692</v>
      </c>
    </row>
    <row r="8153" spans="1:2" x14ac:dyDescent="0.25">
      <c r="A8153">
        <f t="shared" si="4"/>
        <v>326</v>
      </c>
      <c r="B8153" s="1">
        <f>IF(AND(IFERROR(VLOOKUP(B8152+1,'NYSE Holidays'!$C$17:$D$102,2,0),-1)=-1,WEEKDAY(B8152+1)&lt;&gt;1,WEEKDAY(B8152+1)&lt;&gt;7),B8152+1,IF(AND(IFERROR(VLOOKUP(B8152+2,'NYSE Holidays'!$C$17:$D$102,2,0),-1)=-1,WEEKDAY(B8152+2)&lt;&gt;1,WEEKDAY(B8152+2)&lt;&gt;7),B8152+2,IF(AND(IFERROR(VLOOKUP(B8152+3,'NYSE Holidays'!$C$17:$D$102,2,0),-1)=-1,WEEKDAY(B8152+3)&lt;&gt;1,WEEKDAY(B8152+3)&lt;&gt;7),B8152+3,IF(AND(IFERROR(VLOOKUP(B8152+4,'NYSE Holidays'!$C$17:$D$102,2,0),-1)=-1,WEEKDAY(B8152+4)&lt;&gt;1,WEEKDAY(B8152+4)&lt;&gt;7),B8152+4,"error"))))</f>
        <v>44693</v>
      </c>
    </row>
    <row r="8154" spans="1:2" x14ac:dyDescent="0.25">
      <c r="A8154">
        <f t="shared" si="4"/>
        <v>327</v>
      </c>
      <c r="B8154" s="1">
        <f>IF(AND(IFERROR(VLOOKUP(B8153+1,'NYSE Holidays'!$C$17:$D$102,2,0),-1)=-1,WEEKDAY(B8153+1)&lt;&gt;1,WEEKDAY(B8153+1)&lt;&gt;7),B8153+1,IF(AND(IFERROR(VLOOKUP(B8153+2,'NYSE Holidays'!$C$17:$D$102,2,0),-1)=-1,WEEKDAY(B8153+2)&lt;&gt;1,WEEKDAY(B8153+2)&lt;&gt;7),B8153+2,IF(AND(IFERROR(VLOOKUP(B8153+3,'NYSE Holidays'!$C$17:$D$102,2,0),-1)=-1,WEEKDAY(B8153+3)&lt;&gt;1,WEEKDAY(B8153+3)&lt;&gt;7),B8153+3,IF(AND(IFERROR(VLOOKUP(B8153+4,'NYSE Holidays'!$C$17:$D$102,2,0),-1)=-1,WEEKDAY(B8153+4)&lt;&gt;1,WEEKDAY(B8153+4)&lt;&gt;7),B8153+4,"error"))))</f>
        <v>44694</v>
      </c>
    </row>
    <row r="8155" spans="1:2" x14ac:dyDescent="0.25">
      <c r="A8155">
        <f t="shared" si="4"/>
        <v>328</v>
      </c>
      <c r="B8155" s="1">
        <f>IF(AND(IFERROR(VLOOKUP(B8154+1,'NYSE Holidays'!$C$17:$D$102,2,0),-1)=-1,WEEKDAY(B8154+1)&lt;&gt;1,WEEKDAY(B8154+1)&lt;&gt;7),B8154+1,IF(AND(IFERROR(VLOOKUP(B8154+2,'NYSE Holidays'!$C$17:$D$102,2,0),-1)=-1,WEEKDAY(B8154+2)&lt;&gt;1,WEEKDAY(B8154+2)&lt;&gt;7),B8154+2,IF(AND(IFERROR(VLOOKUP(B8154+3,'NYSE Holidays'!$C$17:$D$102,2,0),-1)=-1,WEEKDAY(B8154+3)&lt;&gt;1,WEEKDAY(B8154+3)&lt;&gt;7),B8154+3,IF(AND(IFERROR(VLOOKUP(B8154+4,'NYSE Holidays'!$C$17:$D$102,2,0),-1)=-1,WEEKDAY(B8154+4)&lt;&gt;1,WEEKDAY(B8154+4)&lt;&gt;7),B8154+4,"error"))))</f>
        <v>44697</v>
      </c>
    </row>
    <row r="8156" spans="1:2" x14ac:dyDescent="0.25">
      <c r="A8156">
        <f t="shared" si="4"/>
        <v>329</v>
      </c>
      <c r="B8156" s="1">
        <f>IF(AND(IFERROR(VLOOKUP(B8155+1,'NYSE Holidays'!$C$17:$D$102,2,0),-1)=-1,WEEKDAY(B8155+1)&lt;&gt;1,WEEKDAY(B8155+1)&lt;&gt;7),B8155+1,IF(AND(IFERROR(VLOOKUP(B8155+2,'NYSE Holidays'!$C$17:$D$102,2,0),-1)=-1,WEEKDAY(B8155+2)&lt;&gt;1,WEEKDAY(B8155+2)&lt;&gt;7),B8155+2,IF(AND(IFERROR(VLOOKUP(B8155+3,'NYSE Holidays'!$C$17:$D$102,2,0),-1)=-1,WEEKDAY(B8155+3)&lt;&gt;1,WEEKDAY(B8155+3)&lt;&gt;7),B8155+3,IF(AND(IFERROR(VLOOKUP(B8155+4,'NYSE Holidays'!$C$17:$D$102,2,0),-1)=-1,WEEKDAY(B8155+4)&lt;&gt;1,WEEKDAY(B8155+4)&lt;&gt;7),B8155+4,"error"))))</f>
        <v>44698</v>
      </c>
    </row>
    <row r="8157" spans="1:2" x14ac:dyDescent="0.25">
      <c r="A8157">
        <f t="shared" si="4"/>
        <v>330</v>
      </c>
      <c r="B8157" s="1">
        <f>IF(AND(IFERROR(VLOOKUP(B8156+1,'NYSE Holidays'!$C$17:$D$102,2,0),-1)=-1,WEEKDAY(B8156+1)&lt;&gt;1,WEEKDAY(B8156+1)&lt;&gt;7),B8156+1,IF(AND(IFERROR(VLOOKUP(B8156+2,'NYSE Holidays'!$C$17:$D$102,2,0),-1)=-1,WEEKDAY(B8156+2)&lt;&gt;1,WEEKDAY(B8156+2)&lt;&gt;7),B8156+2,IF(AND(IFERROR(VLOOKUP(B8156+3,'NYSE Holidays'!$C$17:$D$102,2,0),-1)=-1,WEEKDAY(B8156+3)&lt;&gt;1,WEEKDAY(B8156+3)&lt;&gt;7),B8156+3,IF(AND(IFERROR(VLOOKUP(B8156+4,'NYSE Holidays'!$C$17:$D$102,2,0),-1)=-1,WEEKDAY(B8156+4)&lt;&gt;1,WEEKDAY(B8156+4)&lt;&gt;7),B8156+4,"error"))))</f>
        <v>44699</v>
      </c>
    </row>
    <row r="8158" spans="1:2" x14ac:dyDescent="0.25">
      <c r="A8158">
        <f t="shared" ref="A8158:A8221" si="5">A8157+1</f>
        <v>331</v>
      </c>
      <c r="B8158" s="1">
        <f>IF(AND(IFERROR(VLOOKUP(B8157+1,'NYSE Holidays'!$C$17:$D$102,2,0),-1)=-1,WEEKDAY(B8157+1)&lt;&gt;1,WEEKDAY(B8157+1)&lt;&gt;7),B8157+1,IF(AND(IFERROR(VLOOKUP(B8157+2,'NYSE Holidays'!$C$17:$D$102,2,0),-1)=-1,WEEKDAY(B8157+2)&lt;&gt;1,WEEKDAY(B8157+2)&lt;&gt;7),B8157+2,IF(AND(IFERROR(VLOOKUP(B8157+3,'NYSE Holidays'!$C$17:$D$102,2,0),-1)=-1,WEEKDAY(B8157+3)&lt;&gt;1,WEEKDAY(B8157+3)&lt;&gt;7),B8157+3,IF(AND(IFERROR(VLOOKUP(B8157+4,'NYSE Holidays'!$C$17:$D$102,2,0),-1)=-1,WEEKDAY(B8157+4)&lt;&gt;1,WEEKDAY(B8157+4)&lt;&gt;7),B8157+4,"error"))))</f>
        <v>44700</v>
      </c>
    </row>
    <row r="8159" spans="1:2" x14ac:dyDescent="0.25">
      <c r="A8159">
        <f t="shared" si="5"/>
        <v>332</v>
      </c>
      <c r="B8159" s="1">
        <f>IF(AND(IFERROR(VLOOKUP(B8158+1,'NYSE Holidays'!$C$17:$D$102,2,0),-1)=-1,WEEKDAY(B8158+1)&lt;&gt;1,WEEKDAY(B8158+1)&lt;&gt;7),B8158+1,IF(AND(IFERROR(VLOOKUP(B8158+2,'NYSE Holidays'!$C$17:$D$102,2,0),-1)=-1,WEEKDAY(B8158+2)&lt;&gt;1,WEEKDAY(B8158+2)&lt;&gt;7),B8158+2,IF(AND(IFERROR(VLOOKUP(B8158+3,'NYSE Holidays'!$C$17:$D$102,2,0),-1)=-1,WEEKDAY(B8158+3)&lt;&gt;1,WEEKDAY(B8158+3)&lt;&gt;7),B8158+3,IF(AND(IFERROR(VLOOKUP(B8158+4,'NYSE Holidays'!$C$17:$D$102,2,0),-1)=-1,WEEKDAY(B8158+4)&lt;&gt;1,WEEKDAY(B8158+4)&lt;&gt;7),B8158+4,"error"))))</f>
        <v>44701</v>
      </c>
    </row>
    <row r="8160" spans="1:2" x14ac:dyDescent="0.25">
      <c r="A8160">
        <f t="shared" si="5"/>
        <v>333</v>
      </c>
      <c r="B8160" s="1">
        <f>IF(AND(IFERROR(VLOOKUP(B8159+1,'NYSE Holidays'!$C$17:$D$102,2,0),-1)=-1,WEEKDAY(B8159+1)&lt;&gt;1,WEEKDAY(B8159+1)&lt;&gt;7),B8159+1,IF(AND(IFERROR(VLOOKUP(B8159+2,'NYSE Holidays'!$C$17:$D$102,2,0),-1)=-1,WEEKDAY(B8159+2)&lt;&gt;1,WEEKDAY(B8159+2)&lt;&gt;7),B8159+2,IF(AND(IFERROR(VLOOKUP(B8159+3,'NYSE Holidays'!$C$17:$D$102,2,0),-1)=-1,WEEKDAY(B8159+3)&lt;&gt;1,WEEKDAY(B8159+3)&lt;&gt;7),B8159+3,IF(AND(IFERROR(VLOOKUP(B8159+4,'NYSE Holidays'!$C$17:$D$102,2,0),-1)=-1,WEEKDAY(B8159+4)&lt;&gt;1,WEEKDAY(B8159+4)&lt;&gt;7),B8159+4,"error"))))</f>
        <v>44704</v>
      </c>
    </row>
    <row r="8161" spans="1:2" x14ac:dyDescent="0.25">
      <c r="A8161">
        <f t="shared" si="5"/>
        <v>334</v>
      </c>
      <c r="B8161" s="1">
        <f>IF(AND(IFERROR(VLOOKUP(B8160+1,'NYSE Holidays'!$C$17:$D$102,2,0),-1)=-1,WEEKDAY(B8160+1)&lt;&gt;1,WEEKDAY(B8160+1)&lt;&gt;7),B8160+1,IF(AND(IFERROR(VLOOKUP(B8160+2,'NYSE Holidays'!$C$17:$D$102,2,0),-1)=-1,WEEKDAY(B8160+2)&lt;&gt;1,WEEKDAY(B8160+2)&lt;&gt;7),B8160+2,IF(AND(IFERROR(VLOOKUP(B8160+3,'NYSE Holidays'!$C$17:$D$102,2,0),-1)=-1,WEEKDAY(B8160+3)&lt;&gt;1,WEEKDAY(B8160+3)&lt;&gt;7),B8160+3,IF(AND(IFERROR(VLOOKUP(B8160+4,'NYSE Holidays'!$C$17:$D$102,2,0),-1)=-1,WEEKDAY(B8160+4)&lt;&gt;1,WEEKDAY(B8160+4)&lt;&gt;7),B8160+4,"error"))))</f>
        <v>44705</v>
      </c>
    </row>
    <row r="8162" spans="1:2" x14ac:dyDescent="0.25">
      <c r="A8162">
        <f t="shared" si="5"/>
        <v>335</v>
      </c>
      <c r="B8162" s="1">
        <f>IF(AND(IFERROR(VLOOKUP(B8161+1,'NYSE Holidays'!$C$17:$D$102,2,0),-1)=-1,WEEKDAY(B8161+1)&lt;&gt;1,WEEKDAY(B8161+1)&lt;&gt;7),B8161+1,IF(AND(IFERROR(VLOOKUP(B8161+2,'NYSE Holidays'!$C$17:$D$102,2,0),-1)=-1,WEEKDAY(B8161+2)&lt;&gt;1,WEEKDAY(B8161+2)&lt;&gt;7),B8161+2,IF(AND(IFERROR(VLOOKUP(B8161+3,'NYSE Holidays'!$C$17:$D$102,2,0),-1)=-1,WEEKDAY(B8161+3)&lt;&gt;1,WEEKDAY(B8161+3)&lt;&gt;7),B8161+3,IF(AND(IFERROR(VLOOKUP(B8161+4,'NYSE Holidays'!$C$17:$D$102,2,0),-1)=-1,WEEKDAY(B8161+4)&lt;&gt;1,WEEKDAY(B8161+4)&lt;&gt;7),B8161+4,"error"))))</f>
        <v>44706</v>
      </c>
    </row>
    <row r="8163" spans="1:2" x14ac:dyDescent="0.25">
      <c r="A8163">
        <f t="shared" si="5"/>
        <v>336</v>
      </c>
      <c r="B8163" s="1">
        <f>IF(AND(IFERROR(VLOOKUP(B8162+1,'NYSE Holidays'!$C$17:$D$102,2,0),-1)=-1,WEEKDAY(B8162+1)&lt;&gt;1,WEEKDAY(B8162+1)&lt;&gt;7),B8162+1,IF(AND(IFERROR(VLOOKUP(B8162+2,'NYSE Holidays'!$C$17:$D$102,2,0),-1)=-1,WEEKDAY(B8162+2)&lt;&gt;1,WEEKDAY(B8162+2)&lt;&gt;7),B8162+2,IF(AND(IFERROR(VLOOKUP(B8162+3,'NYSE Holidays'!$C$17:$D$102,2,0),-1)=-1,WEEKDAY(B8162+3)&lt;&gt;1,WEEKDAY(B8162+3)&lt;&gt;7),B8162+3,IF(AND(IFERROR(VLOOKUP(B8162+4,'NYSE Holidays'!$C$17:$D$102,2,0),-1)=-1,WEEKDAY(B8162+4)&lt;&gt;1,WEEKDAY(B8162+4)&lt;&gt;7),B8162+4,"error"))))</f>
        <v>44707</v>
      </c>
    </row>
    <row r="8164" spans="1:2" x14ac:dyDescent="0.25">
      <c r="A8164">
        <f t="shared" si="5"/>
        <v>337</v>
      </c>
      <c r="B8164" s="1">
        <f>IF(AND(IFERROR(VLOOKUP(B8163+1,'NYSE Holidays'!$C$17:$D$102,2,0),-1)=-1,WEEKDAY(B8163+1)&lt;&gt;1,WEEKDAY(B8163+1)&lt;&gt;7),B8163+1,IF(AND(IFERROR(VLOOKUP(B8163+2,'NYSE Holidays'!$C$17:$D$102,2,0),-1)=-1,WEEKDAY(B8163+2)&lt;&gt;1,WEEKDAY(B8163+2)&lt;&gt;7),B8163+2,IF(AND(IFERROR(VLOOKUP(B8163+3,'NYSE Holidays'!$C$17:$D$102,2,0),-1)=-1,WEEKDAY(B8163+3)&lt;&gt;1,WEEKDAY(B8163+3)&lt;&gt;7),B8163+3,IF(AND(IFERROR(VLOOKUP(B8163+4,'NYSE Holidays'!$C$17:$D$102,2,0),-1)=-1,WEEKDAY(B8163+4)&lt;&gt;1,WEEKDAY(B8163+4)&lt;&gt;7),B8163+4,"error"))))</f>
        <v>44708</v>
      </c>
    </row>
    <row r="8165" spans="1:2" x14ac:dyDescent="0.25">
      <c r="A8165">
        <f t="shared" si="5"/>
        <v>338</v>
      </c>
      <c r="B8165" s="1">
        <f>IF(AND(IFERROR(VLOOKUP(B8164+1,'NYSE Holidays'!$C$17:$D$102,2,0),-1)=-1,WEEKDAY(B8164+1)&lt;&gt;1,WEEKDAY(B8164+1)&lt;&gt;7),B8164+1,IF(AND(IFERROR(VLOOKUP(B8164+2,'NYSE Holidays'!$C$17:$D$102,2,0),-1)=-1,WEEKDAY(B8164+2)&lt;&gt;1,WEEKDAY(B8164+2)&lt;&gt;7),B8164+2,IF(AND(IFERROR(VLOOKUP(B8164+3,'NYSE Holidays'!$C$17:$D$102,2,0),-1)=-1,WEEKDAY(B8164+3)&lt;&gt;1,WEEKDAY(B8164+3)&lt;&gt;7),B8164+3,IF(AND(IFERROR(VLOOKUP(B8164+4,'NYSE Holidays'!$C$17:$D$102,2,0),-1)=-1,WEEKDAY(B8164+4)&lt;&gt;1,WEEKDAY(B8164+4)&lt;&gt;7),B8164+4,"error"))))</f>
        <v>44712</v>
      </c>
    </row>
    <row r="8166" spans="1:2" x14ac:dyDescent="0.25">
      <c r="A8166">
        <f t="shared" si="5"/>
        <v>339</v>
      </c>
      <c r="B8166" s="1">
        <f>IF(AND(IFERROR(VLOOKUP(B8165+1,'NYSE Holidays'!$C$17:$D$102,2,0),-1)=-1,WEEKDAY(B8165+1)&lt;&gt;1,WEEKDAY(B8165+1)&lt;&gt;7),B8165+1,IF(AND(IFERROR(VLOOKUP(B8165+2,'NYSE Holidays'!$C$17:$D$102,2,0),-1)=-1,WEEKDAY(B8165+2)&lt;&gt;1,WEEKDAY(B8165+2)&lt;&gt;7),B8165+2,IF(AND(IFERROR(VLOOKUP(B8165+3,'NYSE Holidays'!$C$17:$D$102,2,0),-1)=-1,WEEKDAY(B8165+3)&lt;&gt;1,WEEKDAY(B8165+3)&lt;&gt;7),B8165+3,IF(AND(IFERROR(VLOOKUP(B8165+4,'NYSE Holidays'!$C$17:$D$102,2,0),-1)=-1,WEEKDAY(B8165+4)&lt;&gt;1,WEEKDAY(B8165+4)&lt;&gt;7),B8165+4,"error"))))</f>
        <v>44713</v>
      </c>
    </row>
    <row r="8167" spans="1:2" x14ac:dyDescent="0.25">
      <c r="A8167">
        <f t="shared" si="5"/>
        <v>340</v>
      </c>
      <c r="B8167" s="1">
        <f>IF(AND(IFERROR(VLOOKUP(B8166+1,'NYSE Holidays'!$C$17:$D$102,2,0),-1)=-1,WEEKDAY(B8166+1)&lt;&gt;1,WEEKDAY(B8166+1)&lt;&gt;7),B8166+1,IF(AND(IFERROR(VLOOKUP(B8166+2,'NYSE Holidays'!$C$17:$D$102,2,0),-1)=-1,WEEKDAY(B8166+2)&lt;&gt;1,WEEKDAY(B8166+2)&lt;&gt;7),B8166+2,IF(AND(IFERROR(VLOOKUP(B8166+3,'NYSE Holidays'!$C$17:$D$102,2,0),-1)=-1,WEEKDAY(B8166+3)&lt;&gt;1,WEEKDAY(B8166+3)&lt;&gt;7),B8166+3,IF(AND(IFERROR(VLOOKUP(B8166+4,'NYSE Holidays'!$C$17:$D$102,2,0),-1)=-1,WEEKDAY(B8166+4)&lt;&gt;1,WEEKDAY(B8166+4)&lt;&gt;7),B8166+4,"error"))))</f>
        <v>44714</v>
      </c>
    </row>
    <row r="8168" spans="1:2" x14ac:dyDescent="0.25">
      <c r="A8168">
        <f t="shared" si="5"/>
        <v>341</v>
      </c>
      <c r="B8168" s="1">
        <f>IF(AND(IFERROR(VLOOKUP(B8167+1,'NYSE Holidays'!$C$17:$D$102,2,0),-1)=-1,WEEKDAY(B8167+1)&lt;&gt;1,WEEKDAY(B8167+1)&lt;&gt;7),B8167+1,IF(AND(IFERROR(VLOOKUP(B8167+2,'NYSE Holidays'!$C$17:$D$102,2,0),-1)=-1,WEEKDAY(B8167+2)&lt;&gt;1,WEEKDAY(B8167+2)&lt;&gt;7),B8167+2,IF(AND(IFERROR(VLOOKUP(B8167+3,'NYSE Holidays'!$C$17:$D$102,2,0),-1)=-1,WEEKDAY(B8167+3)&lt;&gt;1,WEEKDAY(B8167+3)&lt;&gt;7),B8167+3,IF(AND(IFERROR(VLOOKUP(B8167+4,'NYSE Holidays'!$C$17:$D$102,2,0),-1)=-1,WEEKDAY(B8167+4)&lt;&gt;1,WEEKDAY(B8167+4)&lt;&gt;7),B8167+4,"error"))))</f>
        <v>44715</v>
      </c>
    </row>
    <row r="8169" spans="1:2" x14ac:dyDescent="0.25">
      <c r="A8169">
        <f t="shared" si="5"/>
        <v>342</v>
      </c>
      <c r="B8169" s="1">
        <f>IF(AND(IFERROR(VLOOKUP(B8168+1,'NYSE Holidays'!$C$17:$D$102,2,0),-1)=-1,WEEKDAY(B8168+1)&lt;&gt;1,WEEKDAY(B8168+1)&lt;&gt;7),B8168+1,IF(AND(IFERROR(VLOOKUP(B8168+2,'NYSE Holidays'!$C$17:$D$102,2,0),-1)=-1,WEEKDAY(B8168+2)&lt;&gt;1,WEEKDAY(B8168+2)&lt;&gt;7),B8168+2,IF(AND(IFERROR(VLOOKUP(B8168+3,'NYSE Holidays'!$C$17:$D$102,2,0),-1)=-1,WEEKDAY(B8168+3)&lt;&gt;1,WEEKDAY(B8168+3)&lt;&gt;7),B8168+3,IF(AND(IFERROR(VLOOKUP(B8168+4,'NYSE Holidays'!$C$17:$D$102,2,0),-1)=-1,WEEKDAY(B8168+4)&lt;&gt;1,WEEKDAY(B8168+4)&lt;&gt;7),B8168+4,"error"))))</f>
        <v>44718</v>
      </c>
    </row>
    <row r="8170" spans="1:2" x14ac:dyDescent="0.25">
      <c r="A8170">
        <f t="shared" si="5"/>
        <v>343</v>
      </c>
      <c r="B8170" s="1">
        <f>IF(AND(IFERROR(VLOOKUP(B8169+1,'NYSE Holidays'!$C$17:$D$102,2,0),-1)=-1,WEEKDAY(B8169+1)&lt;&gt;1,WEEKDAY(B8169+1)&lt;&gt;7),B8169+1,IF(AND(IFERROR(VLOOKUP(B8169+2,'NYSE Holidays'!$C$17:$D$102,2,0),-1)=-1,WEEKDAY(B8169+2)&lt;&gt;1,WEEKDAY(B8169+2)&lt;&gt;7),B8169+2,IF(AND(IFERROR(VLOOKUP(B8169+3,'NYSE Holidays'!$C$17:$D$102,2,0),-1)=-1,WEEKDAY(B8169+3)&lt;&gt;1,WEEKDAY(B8169+3)&lt;&gt;7),B8169+3,IF(AND(IFERROR(VLOOKUP(B8169+4,'NYSE Holidays'!$C$17:$D$102,2,0),-1)=-1,WEEKDAY(B8169+4)&lt;&gt;1,WEEKDAY(B8169+4)&lt;&gt;7),B8169+4,"error"))))</f>
        <v>44719</v>
      </c>
    </row>
    <row r="8171" spans="1:2" x14ac:dyDescent="0.25">
      <c r="A8171">
        <f t="shared" si="5"/>
        <v>344</v>
      </c>
      <c r="B8171" s="1">
        <f>IF(AND(IFERROR(VLOOKUP(B8170+1,'NYSE Holidays'!$C$17:$D$102,2,0),-1)=-1,WEEKDAY(B8170+1)&lt;&gt;1,WEEKDAY(B8170+1)&lt;&gt;7),B8170+1,IF(AND(IFERROR(VLOOKUP(B8170+2,'NYSE Holidays'!$C$17:$D$102,2,0),-1)=-1,WEEKDAY(B8170+2)&lt;&gt;1,WEEKDAY(B8170+2)&lt;&gt;7),B8170+2,IF(AND(IFERROR(VLOOKUP(B8170+3,'NYSE Holidays'!$C$17:$D$102,2,0),-1)=-1,WEEKDAY(B8170+3)&lt;&gt;1,WEEKDAY(B8170+3)&lt;&gt;7),B8170+3,IF(AND(IFERROR(VLOOKUP(B8170+4,'NYSE Holidays'!$C$17:$D$102,2,0),-1)=-1,WEEKDAY(B8170+4)&lt;&gt;1,WEEKDAY(B8170+4)&lt;&gt;7),B8170+4,"error"))))</f>
        <v>44720</v>
      </c>
    </row>
    <row r="8172" spans="1:2" x14ac:dyDescent="0.25">
      <c r="A8172">
        <f t="shared" si="5"/>
        <v>345</v>
      </c>
      <c r="B8172" s="1">
        <f>IF(AND(IFERROR(VLOOKUP(B8171+1,'NYSE Holidays'!$C$17:$D$102,2,0),-1)=-1,WEEKDAY(B8171+1)&lt;&gt;1,WEEKDAY(B8171+1)&lt;&gt;7),B8171+1,IF(AND(IFERROR(VLOOKUP(B8171+2,'NYSE Holidays'!$C$17:$D$102,2,0),-1)=-1,WEEKDAY(B8171+2)&lt;&gt;1,WEEKDAY(B8171+2)&lt;&gt;7),B8171+2,IF(AND(IFERROR(VLOOKUP(B8171+3,'NYSE Holidays'!$C$17:$D$102,2,0),-1)=-1,WEEKDAY(B8171+3)&lt;&gt;1,WEEKDAY(B8171+3)&lt;&gt;7),B8171+3,IF(AND(IFERROR(VLOOKUP(B8171+4,'NYSE Holidays'!$C$17:$D$102,2,0),-1)=-1,WEEKDAY(B8171+4)&lt;&gt;1,WEEKDAY(B8171+4)&lt;&gt;7),B8171+4,"error"))))</f>
        <v>44721</v>
      </c>
    </row>
    <row r="8173" spans="1:2" x14ac:dyDescent="0.25">
      <c r="A8173">
        <f t="shared" si="5"/>
        <v>346</v>
      </c>
      <c r="B8173" s="1">
        <f>IF(AND(IFERROR(VLOOKUP(B8172+1,'NYSE Holidays'!$C$17:$D$102,2,0),-1)=-1,WEEKDAY(B8172+1)&lt;&gt;1,WEEKDAY(B8172+1)&lt;&gt;7),B8172+1,IF(AND(IFERROR(VLOOKUP(B8172+2,'NYSE Holidays'!$C$17:$D$102,2,0),-1)=-1,WEEKDAY(B8172+2)&lt;&gt;1,WEEKDAY(B8172+2)&lt;&gt;7),B8172+2,IF(AND(IFERROR(VLOOKUP(B8172+3,'NYSE Holidays'!$C$17:$D$102,2,0),-1)=-1,WEEKDAY(B8172+3)&lt;&gt;1,WEEKDAY(B8172+3)&lt;&gt;7),B8172+3,IF(AND(IFERROR(VLOOKUP(B8172+4,'NYSE Holidays'!$C$17:$D$102,2,0),-1)=-1,WEEKDAY(B8172+4)&lt;&gt;1,WEEKDAY(B8172+4)&lt;&gt;7),B8172+4,"error"))))</f>
        <v>44722</v>
      </c>
    </row>
    <row r="8174" spans="1:2" x14ac:dyDescent="0.25">
      <c r="A8174">
        <f t="shared" si="5"/>
        <v>347</v>
      </c>
      <c r="B8174" s="1">
        <f>IF(AND(IFERROR(VLOOKUP(B8173+1,'NYSE Holidays'!$C$17:$D$102,2,0),-1)=-1,WEEKDAY(B8173+1)&lt;&gt;1,WEEKDAY(B8173+1)&lt;&gt;7),B8173+1,IF(AND(IFERROR(VLOOKUP(B8173+2,'NYSE Holidays'!$C$17:$D$102,2,0),-1)=-1,WEEKDAY(B8173+2)&lt;&gt;1,WEEKDAY(B8173+2)&lt;&gt;7),B8173+2,IF(AND(IFERROR(VLOOKUP(B8173+3,'NYSE Holidays'!$C$17:$D$102,2,0),-1)=-1,WEEKDAY(B8173+3)&lt;&gt;1,WEEKDAY(B8173+3)&lt;&gt;7),B8173+3,IF(AND(IFERROR(VLOOKUP(B8173+4,'NYSE Holidays'!$C$17:$D$102,2,0),-1)=-1,WEEKDAY(B8173+4)&lt;&gt;1,WEEKDAY(B8173+4)&lt;&gt;7),B8173+4,"error"))))</f>
        <v>44725</v>
      </c>
    </row>
    <row r="8175" spans="1:2" x14ac:dyDescent="0.25">
      <c r="A8175">
        <f t="shared" si="5"/>
        <v>348</v>
      </c>
      <c r="B8175" s="1">
        <f>IF(AND(IFERROR(VLOOKUP(B8174+1,'NYSE Holidays'!$C$17:$D$102,2,0),-1)=-1,WEEKDAY(B8174+1)&lt;&gt;1,WEEKDAY(B8174+1)&lt;&gt;7),B8174+1,IF(AND(IFERROR(VLOOKUP(B8174+2,'NYSE Holidays'!$C$17:$D$102,2,0),-1)=-1,WEEKDAY(B8174+2)&lt;&gt;1,WEEKDAY(B8174+2)&lt;&gt;7),B8174+2,IF(AND(IFERROR(VLOOKUP(B8174+3,'NYSE Holidays'!$C$17:$D$102,2,0),-1)=-1,WEEKDAY(B8174+3)&lt;&gt;1,WEEKDAY(B8174+3)&lt;&gt;7),B8174+3,IF(AND(IFERROR(VLOOKUP(B8174+4,'NYSE Holidays'!$C$17:$D$102,2,0),-1)=-1,WEEKDAY(B8174+4)&lt;&gt;1,WEEKDAY(B8174+4)&lt;&gt;7),B8174+4,"error"))))</f>
        <v>44726</v>
      </c>
    </row>
    <row r="8176" spans="1:2" x14ac:dyDescent="0.25">
      <c r="A8176">
        <f t="shared" si="5"/>
        <v>349</v>
      </c>
      <c r="B8176" s="1">
        <f>IF(AND(IFERROR(VLOOKUP(B8175+1,'NYSE Holidays'!$C$17:$D$102,2,0),-1)=-1,WEEKDAY(B8175+1)&lt;&gt;1,WEEKDAY(B8175+1)&lt;&gt;7),B8175+1,IF(AND(IFERROR(VLOOKUP(B8175+2,'NYSE Holidays'!$C$17:$D$102,2,0),-1)=-1,WEEKDAY(B8175+2)&lt;&gt;1,WEEKDAY(B8175+2)&lt;&gt;7),B8175+2,IF(AND(IFERROR(VLOOKUP(B8175+3,'NYSE Holidays'!$C$17:$D$102,2,0),-1)=-1,WEEKDAY(B8175+3)&lt;&gt;1,WEEKDAY(B8175+3)&lt;&gt;7),B8175+3,IF(AND(IFERROR(VLOOKUP(B8175+4,'NYSE Holidays'!$C$17:$D$102,2,0),-1)=-1,WEEKDAY(B8175+4)&lt;&gt;1,WEEKDAY(B8175+4)&lt;&gt;7),B8175+4,"error"))))</f>
        <v>44727</v>
      </c>
    </row>
    <row r="8177" spans="1:2" x14ac:dyDescent="0.25">
      <c r="A8177">
        <f t="shared" si="5"/>
        <v>350</v>
      </c>
      <c r="B8177" s="1">
        <f>IF(AND(IFERROR(VLOOKUP(B8176+1,'NYSE Holidays'!$C$17:$D$102,2,0),-1)=-1,WEEKDAY(B8176+1)&lt;&gt;1,WEEKDAY(B8176+1)&lt;&gt;7),B8176+1,IF(AND(IFERROR(VLOOKUP(B8176+2,'NYSE Holidays'!$C$17:$D$102,2,0),-1)=-1,WEEKDAY(B8176+2)&lt;&gt;1,WEEKDAY(B8176+2)&lt;&gt;7),B8176+2,IF(AND(IFERROR(VLOOKUP(B8176+3,'NYSE Holidays'!$C$17:$D$102,2,0),-1)=-1,WEEKDAY(B8176+3)&lt;&gt;1,WEEKDAY(B8176+3)&lt;&gt;7),B8176+3,IF(AND(IFERROR(VLOOKUP(B8176+4,'NYSE Holidays'!$C$17:$D$102,2,0),-1)=-1,WEEKDAY(B8176+4)&lt;&gt;1,WEEKDAY(B8176+4)&lt;&gt;7),B8176+4,"error"))))</f>
        <v>44728</v>
      </c>
    </row>
    <row r="8178" spans="1:2" x14ac:dyDescent="0.25">
      <c r="A8178">
        <f t="shared" si="5"/>
        <v>351</v>
      </c>
      <c r="B8178" s="1">
        <f>IF(AND(IFERROR(VLOOKUP(B8177+1,'NYSE Holidays'!$C$17:$D$102,2,0),-1)=-1,WEEKDAY(B8177+1)&lt;&gt;1,WEEKDAY(B8177+1)&lt;&gt;7),B8177+1,IF(AND(IFERROR(VLOOKUP(B8177+2,'NYSE Holidays'!$C$17:$D$102,2,0),-1)=-1,WEEKDAY(B8177+2)&lt;&gt;1,WEEKDAY(B8177+2)&lt;&gt;7),B8177+2,IF(AND(IFERROR(VLOOKUP(B8177+3,'NYSE Holidays'!$C$17:$D$102,2,0),-1)=-1,WEEKDAY(B8177+3)&lt;&gt;1,WEEKDAY(B8177+3)&lt;&gt;7),B8177+3,IF(AND(IFERROR(VLOOKUP(B8177+4,'NYSE Holidays'!$C$17:$D$102,2,0),-1)=-1,WEEKDAY(B8177+4)&lt;&gt;1,WEEKDAY(B8177+4)&lt;&gt;7),B8177+4,"error"))))</f>
        <v>44729</v>
      </c>
    </row>
    <row r="8179" spans="1:2" x14ac:dyDescent="0.25">
      <c r="A8179">
        <f t="shared" si="5"/>
        <v>352</v>
      </c>
      <c r="B8179" s="1">
        <f>IF(AND(IFERROR(VLOOKUP(B8178+1,'NYSE Holidays'!$C$17:$D$102,2,0),-1)=-1,WEEKDAY(B8178+1)&lt;&gt;1,WEEKDAY(B8178+1)&lt;&gt;7),B8178+1,IF(AND(IFERROR(VLOOKUP(B8178+2,'NYSE Holidays'!$C$17:$D$102,2,0),-1)=-1,WEEKDAY(B8178+2)&lt;&gt;1,WEEKDAY(B8178+2)&lt;&gt;7),B8178+2,IF(AND(IFERROR(VLOOKUP(B8178+3,'NYSE Holidays'!$C$17:$D$102,2,0),-1)=-1,WEEKDAY(B8178+3)&lt;&gt;1,WEEKDAY(B8178+3)&lt;&gt;7),B8178+3,IF(AND(IFERROR(VLOOKUP(B8178+4,'NYSE Holidays'!$C$17:$D$102,2,0),-1)=-1,WEEKDAY(B8178+4)&lt;&gt;1,WEEKDAY(B8178+4)&lt;&gt;7),B8178+4,"error"))))</f>
        <v>44733</v>
      </c>
    </row>
    <row r="8180" spans="1:2" x14ac:dyDescent="0.25">
      <c r="A8180">
        <f t="shared" si="5"/>
        <v>353</v>
      </c>
      <c r="B8180" s="1">
        <f>IF(AND(IFERROR(VLOOKUP(B8179+1,'NYSE Holidays'!$C$17:$D$102,2,0),-1)=-1,WEEKDAY(B8179+1)&lt;&gt;1,WEEKDAY(B8179+1)&lt;&gt;7),B8179+1,IF(AND(IFERROR(VLOOKUP(B8179+2,'NYSE Holidays'!$C$17:$D$102,2,0),-1)=-1,WEEKDAY(B8179+2)&lt;&gt;1,WEEKDAY(B8179+2)&lt;&gt;7),B8179+2,IF(AND(IFERROR(VLOOKUP(B8179+3,'NYSE Holidays'!$C$17:$D$102,2,0),-1)=-1,WEEKDAY(B8179+3)&lt;&gt;1,WEEKDAY(B8179+3)&lt;&gt;7),B8179+3,IF(AND(IFERROR(VLOOKUP(B8179+4,'NYSE Holidays'!$C$17:$D$102,2,0),-1)=-1,WEEKDAY(B8179+4)&lt;&gt;1,WEEKDAY(B8179+4)&lt;&gt;7),B8179+4,"error"))))</f>
        <v>44734</v>
      </c>
    </row>
    <row r="8181" spans="1:2" x14ac:dyDescent="0.25">
      <c r="A8181">
        <f t="shared" si="5"/>
        <v>354</v>
      </c>
      <c r="B8181" s="1">
        <f>IF(AND(IFERROR(VLOOKUP(B8180+1,'NYSE Holidays'!$C$17:$D$102,2,0),-1)=-1,WEEKDAY(B8180+1)&lt;&gt;1,WEEKDAY(B8180+1)&lt;&gt;7),B8180+1,IF(AND(IFERROR(VLOOKUP(B8180+2,'NYSE Holidays'!$C$17:$D$102,2,0),-1)=-1,WEEKDAY(B8180+2)&lt;&gt;1,WEEKDAY(B8180+2)&lt;&gt;7),B8180+2,IF(AND(IFERROR(VLOOKUP(B8180+3,'NYSE Holidays'!$C$17:$D$102,2,0),-1)=-1,WEEKDAY(B8180+3)&lt;&gt;1,WEEKDAY(B8180+3)&lt;&gt;7),B8180+3,IF(AND(IFERROR(VLOOKUP(B8180+4,'NYSE Holidays'!$C$17:$D$102,2,0),-1)=-1,WEEKDAY(B8180+4)&lt;&gt;1,WEEKDAY(B8180+4)&lt;&gt;7),B8180+4,"error"))))</f>
        <v>44735</v>
      </c>
    </row>
    <row r="8182" spans="1:2" x14ac:dyDescent="0.25">
      <c r="A8182">
        <f t="shared" si="5"/>
        <v>355</v>
      </c>
      <c r="B8182" s="1">
        <f>IF(AND(IFERROR(VLOOKUP(B8181+1,'NYSE Holidays'!$C$17:$D$102,2,0),-1)=-1,WEEKDAY(B8181+1)&lt;&gt;1,WEEKDAY(B8181+1)&lt;&gt;7),B8181+1,IF(AND(IFERROR(VLOOKUP(B8181+2,'NYSE Holidays'!$C$17:$D$102,2,0),-1)=-1,WEEKDAY(B8181+2)&lt;&gt;1,WEEKDAY(B8181+2)&lt;&gt;7),B8181+2,IF(AND(IFERROR(VLOOKUP(B8181+3,'NYSE Holidays'!$C$17:$D$102,2,0),-1)=-1,WEEKDAY(B8181+3)&lt;&gt;1,WEEKDAY(B8181+3)&lt;&gt;7),B8181+3,IF(AND(IFERROR(VLOOKUP(B8181+4,'NYSE Holidays'!$C$17:$D$102,2,0),-1)=-1,WEEKDAY(B8181+4)&lt;&gt;1,WEEKDAY(B8181+4)&lt;&gt;7),B8181+4,"error"))))</f>
        <v>44736</v>
      </c>
    </row>
    <row r="8183" spans="1:2" x14ac:dyDescent="0.25">
      <c r="A8183">
        <f t="shared" si="5"/>
        <v>356</v>
      </c>
      <c r="B8183" s="1">
        <f>IF(AND(IFERROR(VLOOKUP(B8182+1,'NYSE Holidays'!$C$17:$D$102,2,0),-1)=-1,WEEKDAY(B8182+1)&lt;&gt;1,WEEKDAY(B8182+1)&lt;&gt;7),B8182+1,IF(AND(IFERROR(VLOOKUP(B8182+2,'NYSE Holidays'!$C$17:$D$102,2,0),-1)=-1,WEEKDAY(B8182+2)&lt;&gt;1,WEEKDAY(B8182+2)&lt;&gt;7),B8182+2,IF(AND(IFERROR(VLOOKUP(B8182+3,'NYSE Holidays'!$C$17:$D$102,2,0),-1)=-1,WEEKDAY(B8182+3)&lt;&gt;1,WEEKDAY(B8182+3)&lt;&gt;7),B8182+3,IF(AND(IFERROR(VLOOKUP(B8182+4,'NYSE Holidays'!$C$17:$D$102,2,0),-1)=-1,WEEKDAY(B8182+4)&lt;&gt;1,WEEKDAY(B8182+4)&lt;&gt;7),B8182+4,"error"))))</f>
        <v>44739</v>
      </c>
    </row>
    <row r="8184" spans="1:2" x14ac:dyDescent="0.25">
      <c r="A8184">
        <f t="shared" si="5"/>
        <v>357</v>
      </c>
      <c r="B8184" s="1">
        <f>IF(AND(IFERROR(VLOOKUP(B8183+1,'NYSE Holidays'!$C$17:$D$102,2,0),-1)=-1,WEEKDAY(B8183+1)&lt;&gt;1,WEEKDAY(B8183+1)&lt;&gt;7),B8183+1,IF(AND(IFERROR(VLOOKUP(B8183+2,'NYSE Holidays'!$C$17:$D$102,2,0),-1)=-1,WEEKDAY(B8183+2)&lt;&gt;1,WEEKDAY(B8183+2)&lt;&gt;7),B8183+2,IF(AND(IFERROR(VLOOKUP(B8183+3,'NYSE Holidays'!$C$17:$D$102,2,0),-1)=-1,WEEKDAY(B8183+3)&lt;&gt;1,WEEKDAY(B8183+3)&lt;&gt;7),B8183+3,IF(AND(IFERROR(VLOOKUP(B8183+4,'NYSE Holidays'!$C$17:$D$102,2,0),-1)=-1,WEEKDAY(B8183+4)&lt;&gt;1,WEEKDAY(B8183+4)&lt;&gt;7),B8183+4,"error"))))</f>
        <v>44740</v>
      </c>
    </row>
    <row r="8185" spans="1:2" x14ac:dyDescent="0.25">
      <c r="A8185">
        <f t="shared" si="5"/>
        <v>358</v>
      </c>
      <c r="B8185" s="1">
        <f>IF(AND(IFERROR(VLOOKUP(B8184+1,'NYSE Holidays'!$C$17:$D$102,2,0),-1)=-1,WEEKDAY(B8184+1)&lt;&gt;1,WEEKDAY(B8184+1)&lt;&gt;7),B8184+1,IF(AND(IFERROR(VLOOKUP(B8184+2,'NYSE Holidays'!$C$17:$D$102,2,0),-1)=-1,WEEKDAY(B8184+2)&lt;&gt;1,WEEKDAY(B8184+2)&lt;&gt;7),B8184+2,IF(AND(IFERROR(VLOOKUP(B8184+3,'NYSE Holidays'!$C$17:$D$102,2,0),-1)=-1,WEEKDAY(B8184+3)&lt;&gt;1,WEEKDAY(B8184+3)&lt;&gt;7),B8184+3,IF(AND(IFERROR(VLOOKUP(B8184+4,'NYSE Holidays'!$C$17:$D$102,2,0),-1)=-1,WEEKDAY(B8184+4)&lt;&gt;1,WEEKDAY(B8184+4)&lt;&gt;7),B8184+4,"error"))))</f>
        <v>44741</v>
      </c>
    </row>
    <row r="8186" spans="1:2" x14ac:dyDescent="0.25">
      <c r="A8186">
        <f t="shared" si="5"/>
        <v>359</v>
      </c>
      <c r="B8186" s="1">
        <f>IF(AND(IFERROR(VLOOKUP(B8185+1,'NYSE Holidays'!$C$17:$D$102,2,0),-1)=-1,WEEKDAY(B8185+1)&lt;&gt;1,WEEKDAY(B8185+1)&lt;&gt;7),B8185+1,IF(AND(IFERROR(VLOOKUP(B8185+2,'NYSE Holidays'!$C$17:$D$102,2,0),-1)=-1,WEEKDAY(B8185+2)&lt;&gt;1,WEEKDAY(B8185+2)&lt;&gt;7),B8185+2,IF(AND(IFERROR(VLOOKUP(B8185+3,'NYSE Holidays'!$C$17:$D$102,2,0),-1)=-1,WEEKDAY(B8185+3)&lt;&gt;1,WEEKDAY(B8185+3)&lt;&gt;7),B8185+3,IF(AND(IFERROR(VLOOKUP(B8185+4,'NYSE Holidays'!$C$17:$D$102,2,0),-1)=-1,WEEKDAY(B8185+4)&lt;&gt;1,WEEKDAY(B8185+4)&lt;&gt;7),B8185+4,"error"))))</f>
        <v>44742</v>
      </c>
    </row>
    <row r="8187" spans="1:2" x14ac:dyDescent="0.25">
      <c r="A8187">
        <f t="shared" si="5"/>
        <v>360</v>
      </c>
      <c r="B8187" s="1">
        <f>IF(AND(IFERROR(VLOOKUP(B8186+1,'NYSE Holidays'!$C$17:$D$102,2,0),-1)=-1,WEEKDAY(B8186+1)&lt;&gt;1,WEEKDAY(B8186+1)&lt;&gt;7),B8186+1,IF(AND(IFERROR(VLOOKUP(B8186+2,'NYSE Holidays'!$C$17:$D$102,2,0),-1)=-1,WEEKDAY(B8186+2)&lt;&gt;1,WEEKDAY(B8186+2)&lt;&gt;7),B8186+2,IF(AND(IFERROR(VLOOKUP(B8186+3,'NYSE Holidays'!$C$17:$D$102,2,0),-1)=-1,WEEKDAY(B8186+3)&lt;&gt;1,WEEKDAY(B8186+3)&lt;&gt;7),B8186+3,IF(AND(IFERROR(VLOOKUP(B8186+4,'NYSE Holidays'!$C$17:$D$102,2,0),-1)=-1,WEEKDAY(B8186+4)&lt;&gt;1,WEEKDAY(B8186+4)&lt;&gt;7),B8186+4,"error"))))</f>
        <v>44743</v>
      </c>
    </row>
    <row r="8188" spans="1:2" x14ac:dyDescent="0.25">
      <c r="A8188">
        <f t="shared" si="5"/>
        <v>361</v>
      </c>
      <c r="B8188" s="1">
        <f>IF(AND(IFERROR(VLOOKUP(B8187+1,'NYSE Holidays'!$C$17:$D$102,2,0),-1)=-1,WEEKDAY(B8187+1)&lt;&gt;1,WEEKDAY(B8187+1)&lt;&gt;7),B8187+1,IF(AND(IFERROR(VLOOKUP(B8187+2,'NYSE Holidays'!$C$17:$D$102,2,0),-1)=-1,WEEKDAY(B8187+2)&lt;&gt;1,WEEKDAY(B8187+2)&lt;&gt;7),B8187+2,IF(AND(IFERROR(VLOOKUP(B8187+3,'NYSE Holidays'!$C$17:$D$102,2,0),-1)=-1,WEEKDAY(B8187+3)&lt;&gt;1,WEEKDAY(B8187+3)&lt;&gt;7),B8187+3,IF(AND(IFERROR(VLOOKUP(B8187+4,'NYSE Holidays'!$C$17:$D$102,2,0),-1)=-1,WEEKDAY(B8187+4)&lt;&gt;1,WEEKDAY(B8187+4)&lt;&gt;7),B8187+4,"error"))))</f>
        <v>44747</v>
      </c>
    </row>
    <row r="8189" spans="1:2" x14ac:dyDescent="0.25">
      <c r="A8189">
        <f t="shared" si="5"/>
        <v>362</v>
      </c>
      <c r="B8189" s="1">
        <f>IF(AND(IFERROR(VLOOKUP(B8188+1,'NYSE Holidays'!$C$17:$D$102,2,0),-1)=-1,WEEKDAY(B8188+1)&lt;&gt;1,WEEKDAY(B8188+1)&lt;&gt;7),B8188+1,IF(AND(IFERROR(VLOOKUP(B8188+2,'NYSE Holidays'!$C$17:$D$102,2,0),-1)=-1,WEEKDAY(B8188+2)&lt;&gt;1,WEEKDAY(B8188+2)&lt;&gt;7),B8188+2,IF(AND(IFERROR(VLOOKUP(B8188+3,'NYSE Holidays'!$C$17:$D$102,2,0),-1)=-1,WEEKDAY(B8188+3)&lt;&gt;1,WEEKDAY(B8188+3)&lt;&gt;7),B8188+3,IF(AND(IFERROR(VLOOKUP(B8188+4,'NYSE Holidays'!$C$17:$D$102,2,0),-1)=-1,WEEKDAY(B8188+4)&lt;&gt;1,WEEKDAY(B8188+4)&lt;&gt;7),B8188+4,"error"))))</f>
        <v>44748</v>
      </c>
    </row>
    <row r="8190" spans="1:2" x14ac:dyDescent="0.25">
      <c r="A8190">
        <f t="shared" si="5"/>
        <v>363</v>
      </c>
      <c r="B8190" s="1">
        <f>IF(AND(IFERROR(VLOOKUP(B8189+1,'NYSE Holidays'!$C$17:$D$102,2,0),-1)=-1,WEEKDAY(B8189+1)&lt;&gt;1,WEEKDAY(B8189+1)&lt;&gt;7),B8189+1,IF(AND(IFERROR(VLOOKUP(B8189+2,'NYSE Holidays'!$C$17:$D$102,2,0),-1)=-1,WEEKDAY(B8189+2)&lt;&gt;1,WEEKDAY(B8189+2)&lt;&gt;7),B8189+2,IF(AND(IFERROR(VLOOKUP(B8189+3,'NYSE Holidays'!$C$17:$D$102,2,0),-1)=-1,WEEKDAY(B8189+3)&lt;&gt;1,WEEKDAY(B8189+3)&lt;&gt;7),B8189+3,IF(AND(IFERROR(VLOOKUP(B8189+4,'NYSE Holidays'!$C$17:$D$102,2,0),-1)=-1,WEEKDAY(B8189+4)&lt;&gt;1,WEEKDAY(B8189+4)&lt;&gt;7),B8189+4,"error"))))</f>
        <v>44749</v>
      </c>
    </row>
    <row r="8191" spans="1:2" x14ac:dyDescent="0.25">
      <c r="A8191">
        <f t="shared" si="5"/>
        <v>364</v>
      </c>
      <c r="B8191" s="1">
        <f>IF(AND(IFERROR(VLOOKUP(B8190+1,'NYSE Holidays'!$C$17:$D$102,2,0),-1)=-1,WEEKDAY(B8190+1)&lt;&gt;1,WEEKDAY(B8190+1)&lt;&gt;7),B8190+1,IF(AND(IFERROR(VLOOKUP(B8190+2,'NYSE Holidays'!$C$17:$D$102,2,0),-1)=-1,WEEKDAY(B8190+2)&lt;&gt;1,WEEKDAY(B8190+2)&lt;&gt;7),B8190+2,IF(AND(IFERROR(VLOOKUP(B8190+3,'NYSE Holidays'!$C$17:$D$102,2,0),-1)=-1,WEEKDAY(B8190+3)&lt;&gt;1,WEEKDAY(B8190+3)&lt;&gt;7),B8190+3,IF(AND(IFERROR(VLOOKUP(B8190+4,'NYSE Holidays'!$C$17:$D$102,2,0),-1)=-1,WEEKDAY(B8190+4)&lt;&gt;1,WEEKDAY(B8190+4)&lt;&gt;7),B8190+4,"error"))))</f>
        <v>44750</v>
      </c>
    </row>
    <row r="8192" spans="1:2" x14ac:dyDescent="0.25">
      <c r="A8192">
        <f t="shared" si="5"/>
        <v>365</v>
      </c>
      <c r="B8192" s="1">
        <f>IF(AND(IFERROR(VLOOKUP(B8191+1,'NYSE Holidays'!$C$17:$D$102,2,0),-1)=-1,WEEKDAY(B8191+1)&lt;&gt;1,WEEKDAY(B8191+1)&lt;&gt;7),B8191+1,IF(AND(IFERROR(VLOOKUP(B8191+2,'NYSE Holidays'!$C$17:$D$102,2,0),-1)=-1,WEEKDAY(B8191+2)&lt;&gt;1,WEEKDAY(B8191+2)&lt;&gt;7),B8191+2,IF(AND(IFERROR(VLOOKUP(B8191+3,'NYSE Holidays'!$C$17:$D$102,2,0),-1)=-1,WEEKDAY(B8191+3)&lt;&gt;1,WEEKDAY(B8191+3)&lt;&gt;7),B8191+3,IF(AND(IFERROR(VLOOKUP(B8191+4,'NYSE Holidays'!$C$17:$D$102,2,0),-1)=-1,WEEKDAY(B8191+4)&lt;&gt;1,WEEKDAY(B8191+4)&lt;&gt;7),B8191+4,"error"))))</f>
        <v>44753</v>
      </c>
    </row>
    <row r="8193" spans="1:2" x14ac:dyDescent="0.25">
      <c r="A8193">
        <f t="shared" si="5"/>
        <v>366</v>
      </c>
      <c r="B8193" s="1">
        <f>IF(AND(IFERROR(VLOOKUP(B8192+1,'NYSE Holidays'!$C$17:$D$102,2,0),-1)=-1,WEEKDAY(B8192+1)&lt;&gt;1,WEEKDAY(B8192+1)&lt;&gt;7),B8192+1,IF(AND(IFERROR(VLOOKUP(B8192+2,'NYSE Holidays'!$C$17:$D$102,2,0),-1)=-1,WEEKDAY(B8192+2)&lt;&gt;1,WEEKDAY(B8192+2)&lt;&gt;7),B8192+2,IF(AND(IFERROR(VLOOKUP(B8192+3,'NYSE Holidays'!$C$17:$D$102,2,0),-1)=-1,WEEKDAY(B8192+3)&lt;&gt;1,WEEKDAY(B8192+3)&lt;&gt;7),B8192+3,IF(AND(IFERROR(VLOOKUP(B8192+4,'NYSE Holidays'!$C$17:$D$102,2,0),-1)=-1,WEEKDAY(B8192+4)&lt;&gt;1,WEEKDAY(B8192+4)&lt;&gt;7),B8192+4,"error"))))</f>
        <v>44754</v>
      </c>
    </row>
    <row r="8194" spans="1:2" x14ac:dyDescent="0.25">
      <c r="A8194">
        <f t="shared" si="5"/>
        <v>367</v>
      </c>
      <c r="B8194" s="1">
        <f>IF(AND(IFERROR(VLOOKUP(B8193+1,'NYSE Holidays'!$C$17:$D$102,2,0),-1)=-1,WEEKDAY(B8193+1)&lt;&gt;1,WEEKDAY(B8193+1)&lt;&gt;7),B8193+1,IF(AND(IFERROR(VLOOKUP(B8193+2,'NYSE Holidays'!$C$17:$D$102,2,0),-1)=-1,WEEKDAY(B8193+2)&lt;&gt;1,WEEKDAY(B8193+2)&lt;&gt;7),B8193+2,IF(AND(IFERROR(VLOOKUP(B8193+3,'NYSE Holidays'!$C$17:$D$102,2,0),-1)=-1,WEEKDAY(B8193+3)&lt;&gt;1,WEEKDAY(B8193+3)&lt;&gt;7),B8193+3,IF(AND(IFERROR(VLOOKUP(B8193+4,'NYSE Holidays'!$C$17:$D$102,2,0),-1)=-1,WEEKDAY(B8193+4)&lt;&gt;1,WEEKDAY(B8193+4)&lt;&gt;7),B8193+4,"error"))))</f>
        <v>44755</v>
      </c>
    </row>
    <row r="8195" spans="1:2" x14ac:dyDescent="0.25">
      <c r="A8195">
        <f t="shared" si="5"/>
        <v>368</v>
      </c>
      <c r="B8195" s="1">
        <f>IF(AND(IFERROR(VLOOKUP(B8194+1,'NYSE Holidays'!$C$17:$D$102,2,0),-1)=-1,WEEKDAY(B8194+1)&lt;&gt;1,WEEKDAY(B8194+1)&lt;&gt;7),B8194+1,IF(AND(IFERROR(VLOOKUP(B8194+2,'NYSE Holidays'!$C$17:$D$102,2,0),-1)=-1,WEEKDAY(B8194+2)&lt;&gt;1,WEEKDAY(B8194+2)&lt;&gt;7),B8194+2,IF(AND(IFERROR(VLOOKUP(B8194+3,'NYSE Holidays'!$C$17:$D$102,2,0),-1)=-1,WEEKDAY(B8194+3)&lt;&gt;1,WEEKDAY(B8194+3)&lt;&gt;7),B8194+3,IF(AND(IFERROR(VLOOKUP(B8194+4,'NYSE Holidays'!$C$17:$D$102,2,0),-1)=-1,WEEKDAY(B8194+4)&lt;&gt;1,WEEKDAY(B8194+4)&lt;&gt;7),B8194+4,"error"))))</f>
        <v>44756</v>
      </c>
    </row>
    <row r="8196" spans="1:2" x14ac:dyDescent="0.25">
      <c r="A8196">
        <f t="shared" si="5"/>
        <v>369</v>
      </c>
      <c r="B8196" s="1">
        <f>IF(AND(IFERROR(VLOOKUP(B8195+1,'NYSE Holidays'!$C$17:$D$102,2,0),-1)=-1,WEEKDAY(B8195+1)&lt;&gt;1,WEEKDAY(B8195+1)&lt;&gt;7),B8195+1,IF(AND(IFERROR(VLOOKUP(B8195+2,'NYSE Holidays'!$C$17:$D$102,2,0),-1)=-1,WEEKDAY(B8195+2)&lt;&gt;1,WEEKDAY(B8195+2)&lt;&gt;7),B8195+2,IF(AND(IFERROR(VLOOKUP(B8195+3,'NYSE Holidays'!$C$17:$D$102,2,0),-1)=-1,WEEKDAY(B8195+3)&lt;&gt;1,WEEKDAY(B8195+3)&lt;&gt;7),B8195+3,IF(AND(IFERROR(VLOOKUP(B8195+4,'NYSE Holidays'!$C$17:$D$102,2,0),-1)=-1,WEEKDAY(B8195+4)&lt;&gt;1,WEEKDAY(B8195+4)&lt;&gt;7),B8195+4,"error"))))</f>
        <v>44757</v>
      </c>
    </row>
    <row r="8197" spans="1:2" x14ac:dyDescent="0.25">
      <c r="A8197">
        <f t="shared" si="5"/>
        <v>370</v>
      </c>
      <c r="B8197" s="1">
        <f>IF(AND(IFERROR(VLOOKUP(B8196+1,'NYSE Holidays'!$C$17:$D$102,2,0),-1)=-1,WEEKDAY(B8196+1)&lt;&gt;1,WEEKDAY(B8196+1)&lt;&gt;7),B8196+1,IF(AND(IFERROR(VLOOKUP(B8196+2,'NYSE Holidays'!$C$17:$D$102,2,0),-1)=-1,WEEKDAY(B8196+2)&lt;&gt;1,WEEKDAY(B8196+2)&lt;&gt;7),B8196+2,IF(AND(IFERROR(VLOOKUP(B8196+3,'NYSE Holidays'!$C$17:$D$102,2,0),-1)=-1,WEEKDAY(B8196+3)&lt;&gt;1,WEEKDAY(B8196+3)&lt;&gt;7),B8196+3,IF(AND(IFERROR(VLOOKUP(B8196+4,'NYSE Holidays'!$C$17:$D$102,2,0),-1)=-1,WEEKDAY(B8196+4)&lt;&gt;1,WEEKDAY(B8196+4)&lt;&gt;7),B8196+4,"error"))))</f>
        <v>44760</v>
      </c>
    </row>
    <row r="8198" spans="1:2" x14ac:dyDescent="0.25">
      <c r="A8198">
        <f t="shared" si="5"/>
        <v>371</v>
      </c>
      <c r="B8198" s="1">
        <f>IF(AND(IFERROR(VLOOKUP(B8197+1,'NYSE Holidays'!$C$17:$D$102,2,0),-1)=-1,WEEKDAY(B8197+1)&lt;&gt;1,WEEKDAY(B8197+1)&lt;&gt;7),B8197+1,IF(AND(IFERROR(VLOOKUP(B8197+2,'NYSE Holidays'!$C$17:$D$102,2,0),-1)=-1,WEEKDAY(B8197+2)&lt;&gt;1,WEEKDAY(B8197+2)&lt;&gt;7),B8197+2,IF(AND(IFERROR(VLOOKUP(B8197+3,'NYSE Holidays'!$C$17:$D$102,2,0),-1)=-1,WEEKDAY(B8197+3)&lt;&gt;1,WEEKDAY(B8197+3)&lt;&gt;7),B8197+3,IF(AND(IFERROR(VLOOKUP(B8197+4,'NYSE Holidays'!$C$17:$D$102,2,0),-1)=-1,WEEKDAY(B8197+4)&lt;&gt;1,WEEKDAY(B8197+4)&lt;&gt;7),B8197+4,"error"))))</f>
        <v>44761</v>
      </c>
    </row>
    <row r="8199" spans="1:2" x14ac:dyDescent="0.25">
      <c r="A8199">
        <f t="shared" si="5"/>
        <v>372</v>
      </c>
      <c r="B8199" s="1">
        <f>IF(AND(IFERROR(VLOOKUP(B8198+1,'NYSE Holidays'!$C$17:$D$102,2,0),-1)=-1,WEEKDAY(B8198+1)&lt;&gt;1,WEEKDAY(B8198+1)&lt;&gt;7),B8198+1,IF(AND(IFERROR(VLOOKUP(B8198+2,'NYSE Holidays'!$C$17:$D$102,2,0),-1)=-1,WEEKDAY(B8198+2)&lt;&gt;1,WEEKDAY(B8198+2)&lt;&gt;7),B8198+2,IF(AND(IFERROR(VLOOKUP(B8198+3,'NYSE Holidays'!$C$17:$D$102,2,0),-1)=-1,WEEKDAY(B8198+3)&lt;&gt;1,WEEKDAY(B8198+3)&lt;&gt;7),B8198+3,IF(AND(IFERROR(VLOOKUP(B8198+4,'NYSE Holidays'!$C$17:$D$102,2,0),-1)=-1,WEEKDAY(B8198+4)&lt;&gt;1,WEEKDAY(B8198+4)&lt;&gt;7),B8198+4,"error"))))</f>
        <v>44762</v>
      </c>
    </row>
    <row r="8200" spans="1:2" x14ac:dyDescent="0.25">
      <c r="A8200">
        <f t="shared" si="5"/>
        <v>373</v>
      </c>
      <c r="B8200" s="1">
        <f>IF(AND(IFERROR(VLOOKUP(B8199+1,'NYSE Holidays'!$C$17:$D$102,2,0),-1)=-1,WEEKDAY(B8199+1)&lt;&gt;1,WEEKDAY(B8199+1)&lt;&gt;7),B8199+1,IF(AND(IFERROR(VLOOKUP(B8199+2,'NYSE Holidays'!$C$17:$D$102,2,0),-1)=-1,WEEKDAY(B8199+2)&lt;&gt;1,WEEKDAY(B8199+2)&lt;&gt;7),B8199+2,IF(AND(IFERROR(VLOOKUP(B8199+3,'NYSE Holidays'!$C$17:$D$102,2,0),-1)=-1,WEEKDAY(B8199+3)&lt;&gt;1,WEEKDAY(B8199+3)&lt;&gt;7),B8199+3,IF(AND(IFERROR(VLOOKUP(B8199+4,'NYSE Holidays'!$C$17:$D$102,2,0),-1)=-1,WEEKDAY(B8199+4)&lt;&gt;1,WEEKDAY(B8199+4)&lt;&gt;7),B8199+4,"error"))))</f>
        <v>44763</v>
      </c>
    </row>
    <row r="8201" spans="1:2" x14ac:dyDescent="0.25">
      <c r="A8201">
        <f t="shared" si="5"/>
        <v>374</v>
      </c>
      <c r="B8201" s="1">
        <f>IF(AND(IFERROR(VLOOKUP(B8200+1,'NYSE Holidays'!$C$17:$D$102,2,0),-1)=-1,WEEKDAY(B8200+1)&lt;&gt;1,WEEKDAY(B8200+1)&lt;&gt;7),B8200+1,IF(AND(IFERROR(VLOOKUP(B8200+2,'NYSE Holidays'!$C$17:$D$102,2,0),-1)=-1,WEEKDAY(B8200+2)&lt;&gt;1,WEEKDAY(B8200+2)&lt;&gt;7),B8200+2,IF(AND(IFERROR(VLOOKUP(B8200+3,'NYSE Holidays'!$C$17:$D$102,2,0),-1)=-1,WEEKDAY(B8200+3)&lt;&gt;1,WEEKDAY(B8200+3)&lt;&gt;7),B8200+3,IF(AND(IFERROR(VLOOKUP(B8200+4,'NYSE Holidays'!$C$17:$D$102,2,0),-1)=-1,WEEKDAY(B8200+4)&lt;&gt;1,WEEKDAY(B8200+4)&lt;&gt;7),B8200+4,"error"))))</f>
        <v>44764</v>
      </c>
    </row>
    <row r="8202" spans="1:2" x14ac:dyDescent="0.25">
      <c r="A8202">
        <f t="shared" si="5"/>
        <v>375</v>
      </c>
      <c r="B8202" s="1">
        <f>IF(AND(IFERROR(VLOOKUP(B8201+1,'NYSE Holidays'!$C$17:$D$102,2,0),-1)=-1,WEEKDAY(B8201+1)&lt;&gt;1,WEEKDAY(B8201+1)&lt;&gt;7),B8201+1,IF(AND(IFERROR(VLOOKUP(B8201+2,'NYSE Holidays'!$C$17:$D$102,2,0),-1)=-1,WEEKDAY(B8201+2)&lt;&gt;1,WEEKDAY(B8201+2)&lt;&gt;7),B8201+2,IF(AND(IFERROR(VLOOKUP(B8201+3,'NYSE Holidays'!$C$17:$D$102,2,0),-1)=-1,WEEKDAY(B8201+3)&lt;&gt;1,WEEKDAY(B8201+3)&lt;&gt;7),B8201+3,IF(AND(IFERROR(VLOOKUP(B8201+4,'NYSE Holidays'!$C$17:$D$102,2,0),-1)=-1,WEEKDAY(B8201+4)&lt;&gt;1,WEEKDAY(B8201+4)&lt;&gt;7),B8201+4,"error"))))</f>
        <v>44767</v>
      </c>
    </row>
    <row r="8203" spans="1:2" x14ac:dyDescent="0.25">
      <c r="A8203">
        <f t="shared" si="5"/>
        <v>376</v>
      </c>
      <c r="B8203" s="1">
        <f>IF(AND(IFERROR(VLOOKUP(B8202+1,'NYSE Holidays'!$C$17:$D$102,2,0),-1)=-1,WEEKDAY(B8202+1)&lt;&gt;1,WEEKDAY(B8202+1)&lt;&gt;7),B8202+1,IF(AND(IFERROR(VLOOKUP(B8202+2,'NYSE Holidays'!$C$17:$D$102,2,0),-1)=-1,WEEKDAY(B8202+2)&lt;&gt;1,WEEKDAY(B8202+2)&lt;&gt;7),B8202+2,IF(AND(IFERROR(VLOOKUP(B8202+3,'NYSE Holidays'!$C$17:$D$102,2,0),-1)=-1,WEEKDAY(B8202+3)&lt;&gt;1,WEEKDAY(B8202+3)&lt;&gt;7),B8202+3,IF(AND(IFERROR(VLOOKUP(B8202+4,'NYSE Holidays'!$C$17:$D$102,2,0),-1)=-1,WEEKDAY(B8202+4)&lt;&gt;1,WEEKDAY(B8202+4)&lt;&gt;7),B8202+4,"error"))))</f>
        <v>44768</v>
      </c>
    </row>
    <row r="8204" spans="1:2" x14ac:dyDescent="0.25">
      <c r="A8204">
        <f t="shared" si="5"/>
        <v>377</v>
      </c>
      <c r="B8204" s="1">
        <f>IF(AND(IFERROR(VLOOKUP(B8203+1,'NYSE Holidays'!$C$17:$D$102,2,0),-1)=-1,WEEKDAY(B8203+1)&lt;&gt;1,WEEKDAY(B8203+1)&lt;&gt;7),B8203+1,IF(AND(IFERROR(VLOOKUP(B8203+2,'NYSE Holidays'!$C$17:$D$102,2,0),-1)=-1,WEEKDAY(B8203+2)&lt;&gt;1,WEEKDAY(B8203+2)&lt;&gt;7),B8203+2,IF(AND(IFERROR(VLOOKUP(B8203+3,'NYSE Holidays'!$C$17:$D$102,2,0),-1)=-1,WEEKDAY(B8203+3)&lt;&gt;1,WEEKDAY(B8203+3)&lt;&gt;7),B8203+3,IF(AND(IFERROR(VLOOKUP(B8203+4,'NYSE Holidays'!$C$17:$D$102,2,0),-1)=-1,WEEKDAY(B8203+4)&lt;&gt;1,WEEKDAY(B8203+4)&lt;&gt;7),B8203+4,"error"))))</f>
        <v>44769</v>
      </c>
    </row>
    <row r="8205" spans="1:2" x14ac:dyDescent="0.25">
      <c r="A8205">
        <f t="shared" si="5"/>
        <v>378</v>
      </c>
      <c r="B8205" s="1">
        <f>IF(AND(IFERROR(VLOOKUP(B8204+1,'NYSE Holidays'!$C$17:$D$102,2,0),-1)=-1,WEEKDAY(B8204+1)&lt;&gt;1,WEEKDAY(B8204+1)&lt;&gt;7),B8204+1,IF(AND(IFERROR(VLOOKUP(B8204+2,'NYSE Holidays'!$C$17:$D$102,2,0),-1)=-1,WEEKDAY(B8204+2)&lt;&gt;1,WEEKDAY(B8204+2)&lt;&gt;7),B8204+2,IF(AND(IFERROR(VLOOKUP(B8204+3,'NYSE Holidays'!$C$17:$D$102,2,0),-1)=-1,WEEKDAY(B8204+3)&lt;&gt;1,WEEKDAY(B8204+3)&lt;&gt;7),B8204+3,IF(AND(IFERROR(VLOOKUP(B8204+4,'NYSE Holidays'!$C$17:$D$102,2,0),-1)=-1,WEEKDAY(B8204+4)&lt;&gt;1,WEEKDAY(B8204+4)&lt;&gt;7),B8204+4,"error"))))</f>
        <v>44770</v>
      </c>
    </row>
    <row r="8206" spans="1:2" x14ac:dyDescent="0.25">
      <c r="A8206">
        <f t="shared" si="5"/>
        <v>379</v>
      </c>
      <c r="B8206" s="1">
        <f>IF(AND(IFERROR(VLOOKUP(B8205+1,'NYSE Holidays'!$C$17:$D$102,2,0),-1)=-1,WEEKDAY(B8205+1)&lt;&gt;1,WEEKDAY(B8205+1)&lt;&gt;7),B8205+1,IF(AND(IFERROR(VLOOKUP(B8205+2,'NYSE Holidays'!$C$17:$D$102,2,0),-1)=-1,WEEKDAY(B8205+2)&lt;&gt;1,WEEKDAY(B8205+2)&lt;&gt;7),B8205+2,IF(AND(IFERROR(VLOOKUP(B8205+3,'NYSE Holidays'!$C$17:$D$102,2,0),-1)=-1,WEEKDAY(B8205+3)&lt;&gt;1,WEEKDAY(B8205+3)&lt;&gt;7),B8205+3,IF(AND(IFERROR(VLOOKUP(B8205+4,'NYSE Holidays'!$C$17:$D$102,2,0),-1)=-1,WEEKDAY(B8205+4)&lt;&gt;1,WEEKDAY(B8205+4)&lt;&gt;7),B8205+4,"error"))))</f>
        <v>44771</v>
      </c>
    </row>
    <row r="8207" spans="1:2" x14ac:dyDescent="0.25">
      <c r="A8207">
        <f t="shared" si="5"/>
        <v>380</v>
      </c>
      <c r="B8207" s="1">
        <f>IF(AND(IFERROR(VLOOKUP(B8206+1,'NYSE Holidays'!$C$17:$D$102,2,0),-1)=-1,WEEKDAY(B8206+1)&lt;&gt;1,WEEKDAY(B8206+1)&lt;&gt;7),B8206+1,IF(AND(IFERROR(VLOOKUP(B8206+2,'NYSE Holidays'!$C$17:$D$102,2,0),-1)=-1,WEEKDAY(B8206+2)&lt;&gt;1,WEEKDAY(B8206+2)&lt;&gt;7),B8206+2,IF(AND(IFERROR(VLOOKUP(B8206+3,'NYSE Holidays'!$C$17:$D$102,2,0),-1)=-1,WEEKDAY(B8206+3)&lt;&gt;1,WEEKDAY(B8206+3)&lt;&gt;7),B8206+3,IF(AND(IFERROR(VLOOKUP(B8206+4,'NYSE Holidays'!$C$17:$D$102,2,0),-1)=-1,WEEKDAY(B8206+4)&lt;&gt;1,WEEKDAY(B8206+4)&lt;&gt;7),B8206+4,"error"))))</f>
        <v>44774</v>
      </c>
    </row>
    <row r="8208" spans="1:2" x14ac:dyDescent="0.25">
      <c r="A8208">
        <f t="shared" si="5"/>
        <v>381</v>
      </c>
      <c r="B8208" s="1">
        <f>IF(AND(IFERROR(VLOOKUP(B8207+1,'NYSE Holidays'!$C$17:$D$102,2,0),-1)=-1,WEEKDAY(B8207+1)&lt;&gt;1,WEEKDAY(B8207+1)&lt;&gt;7),B8207+1,IF(AND(IFERROR(VLOOKUP(B8207+2,'NYSE Holidays'!$C$17:$D$102,2,0),-1)=-1,WEEKDAY(B8207+2)&lt;&gt;1,WEEKDAY(B8207+2)&lt;&gt;7),B8207+2,IF(AND(IFERROR(VLOOKUP(B8207+3,'NYSE Holidays'!$C$17:$D$102,2,0),-1)=-1,WEEKDAY(B8207+3)&lt;&gt;1,WEEKDAY(B8207+3)&lt;&gt;7),B8207+3,IF(AND(IFERROR(VLOOKUP(B8207+4,'NYSE Holidays'!$C$17:$D$102,2,0),-1)=-1,WEEKDAY(B8207+4)&lt;&gt;1,WEEKDAY(B8207+4)&lt;&gt;7),B8207+4,"error"))))</f>
        <v>44775</v>
      </c>
    </row>
    <row r="8209" spans="1:2" x14ac:dyDescent="0.25">
      <c r="A8209">
        <f t="shared" si="5"/>
        <v>382</v>
      </c>
      <c r="B8209" s="1">
        <f>IF(AND(IFERROR(VLOOKUP(B8208+1,'NYSE Holidays'!$C$17:$D$102,2,0),-1)=-1,WEEKDAY(B8208+1)&lt;&gt;1,WEEKDAY(B8208+1)&lt;&gt;7),B8208+1,IF(AND(IFERROR(VLOOKUP(B8208+2,'NYSE Holidays'!$C$17:$D$102,2,0),-1)=-1,WEEKDAY(B8208+2)&lt;&gt;1,WEEKDAY(B8208+2)&lt;&gt;7),B8208+2,IF(AND(IFERROR(VLOOKUP(B8208+3,'NYSE Holidays'!$C$17:$D$102,2,0),-1)=-1,WEEKDAY(B8208+3)&lt;&gt;1,WEEKDAY(B8208+3)&lt;&gt;7),B8208+3,IF(AND(IFERROR(VLOOKUP(B8208+4,'NYSE Holidays'!$C$17:$D$102,2,0),-1)=-1,WEEKDAY(B8208+4)&lt;&gt;1,WEEKDAY(B8208+4)&lt;&gt;7),B8208+4,"error"))))</f>
        <v>44776</v>
      </c>
    </row>
    <row r="8210" spans="1:2" x14ac:dyDescent="0.25">
      <c r="A8210">
        <f t="shared" si="5"/>
        <v>383</v>
      </c>
      <c r="B8210" s="1">
        <f>IF(AND(IFERROR(VLOOKUP(B8209+1,'NYSE Holidays'!$C$17:$D$102,2,0),-1)=-1,WEEKDAY(B8209+1)&lt;&gt;1,WEEKDAY(B8209+1)&lt;&gt;7),B8209+1,IF(AND(IFERROR(VLOOKUP(B8209+2,'NYSE Holidays'!$C$17:$D$102,2,0),-1)=-1,WEEKDAY(B8209+2)&lt;&gt;1,WEEKDAY(B8209+2)&lt;&gt;7),B8209+2,IF(AND(IFERROR(VLOOKUP(B8209+3,'NYSE Holidays'!$C$17:$D$102,2,0),-1)=-1,WEEKDAY(B8209+3)&lt;&gt;1,WEEKDAY(B8209+3)&lt;&gt;7),B8209+3,IF(AND(IFERROR(VLOOKUP(B8209+4,'NYSE Holidays'!$C$17:$D$102,2,0),-1)=-1,WEEKDAY(B8209+4)&lt;&gt;1,WEEKDAY(B8209+4)&lt;&gt;7),B8209+4,"error"))))</f>
        <v>44777</v>
      </c>
    </row>
    <row r="8211" spans="1:2" x14ac:dyDescent="0.25">
      <c r="A8211">
        <f t="shared" si="5"/>
        <v>384</v>
      </c>
      <c r="B8211" s="1">
        <f>IF(AND(IFERROR(VLOOKUP(B8210+1,'NYSE Holidays'!$C$17:$D$102,2,0),-1)=-1,WEEKDAY(B8210+1)&lt;&gt;1,WEEKDAY(B8210+1)&lt;&gt;7),B8210+1,IF(AND(IFERROR(VLOOKUP(B8210+2,'NYSE Holidays'!$C$17:$D$102,2,0),-1)=-1,WEEKDAY(B8210+2)&lt;&gt;1,WEEKDAY(B8210+2)&lt;&gt;7),B8210+2,IF(AND(IFERROR(VLOOKUP(B8210+3,'NYSE Holidays'!$C$17:$D$102,2,0),-1)=-1,WEEKDAY(B8210+3)&lt;&gt;1,WEEKDAY(B8210+3)&lt;&gt;7),B8210+3,IF(AND(IFERROR(VLOOKUP(B8210+4,'NYSE Holidays'!$C$17:$D$102,2,0),-1)=-1,WEEKDAY(B8210+4)&lt;&gt;1,WEEKDAY(B8210+4)&lt;&gt;7),B8210+4,"error"))))</f>
        <v>44778</v>
      </c>
    </row>
    <row r="8212" spans="1:2" x14ac:dyDescent="0.25">
      <c r="A8212">
        <f t="shared" si="5"/>
        <v>385</v>
      </c>
      <c r="B8212" s="1">
        <f>IF(AND(IFERROR(VLOOKUP(B8211+1,'NYSE Holidays'!$C$17:$D$102,2,0),-1)=-1,WEEKDAY(B8211+1)&lt;&gt;1,WEEKDAY(B8211+1)&lt;&gt;7),B8211+1,IF(AND(IFERROR(VLOOKUP(B8211+2,'NYSE Holidays'!$C$17:$D$102,2,0),-1)=-1,WEEKDAY(B8211+2)&lt;&gt;1,WEEKDAY(B8211+2)&lt;&gt;7),B8211+2,IF(AND(IFERROR(VLOOKUP(B8211+3,'NYSE Holidays'!$C$17:$D$102,2,0),-1)=-1,WEEKDAY(B8211+3)&lt;&gt;1,WEEKDAY(B8211+3)&lt;&gt;7),B8211+3,IF(AND(IFERROR(VLOOKUP(B8211+4,'NYSE Holidays'!$C$17:$D$102,2,0),-1)=-1,WEEKDAY(B8211+4)&lt;&gt;1,WEEKDAY(B8211+4)&lt;&gt;7),B8211+4,"error"))))</f>
        <v>44781</v>
      </c>
    </row>
    <row r="8213" spans="1:2" x14ac:dyDescent="0.25">
      <c r="A8213">
        <f t="shared" si="5"/>
        <v>386</v>
      </c>
      <c r="B8213" s="1">
        <f>IF(AND(IFERROR(VLOOKUP(B8212+1,'NYSE Holidays'!$C$17:$D$102,2,0),-1)=-1,WEEKDAY(B8212+1)&lt;&gt;1,WEEKDAY(B8212+1)&lt;&gt;7),B8212+1,IF(AND(IFERROR(VLOOKUP(B8212+2,'NYSE Holidays'!$C$17:$D$102,2,0),-1)=-1,WEEKDAY(B8212+2)&lt;&gt;1,WEEKDAY(B8212+2)&lt;&gt;7),B8212+2,IF(AND(IFERROR(VLOOKUP(B8212+3,'NYSE Holidays'!$C$17:$D$102,2,0),-1)=-1,WEEKDAY(B8212+3)&lt;&gt;1,WEEKDAY(B8212+3)&lt;&gt;7),B8212+3,IF(AND(IFERROR(VLOOKUP(B8212+4,'NYSE Holidays'!$C$17:$D$102,2,0),-1)=-1,WEEKDAY(B8212+4)&lt;&gt;1,WEEKDAY(B8212+4)&lt;&gt;7),B8212+4,"error"))))</f>
        <v>44782</v>
      </c>
    </row>
    <row r="8214" spans="1:2" x14ac:dyDescent="0.25">
      <c r="A8214">
        <f t="shared" si="5"/>
        <v>387</v>
      </c>
      <c r="B8214" s="1">
        <f>IF(AND(IFERROR(VLOOKUP(B8213+1,'NYSE Holidays'!$C$17:$D$102,2,0),-1)=-1,WEEKDAY(B8213+1)&lt;&gt;1,WEEKDAY(B8213+1)&lt;&gt;7),B8213+1,IF(AND(IFERROR(VLOOKUP(B8213+2,'NYSE Holidays'!$C$17:$D$102,2,0),-1)=-1,WEEKDAY(B8213+2)&lt;&gt;1,WEEKDAY(B8213+2)&lt;&gt;7),B8213+2,IF(AND(IFERROR(VLOOKUP(B8213+3,'NYSE Holidays'!$C$17:$D$102,2,0),-1)=-1,WEEKDAY(B8213+3)&lt;&gt;1,WEEKDAY(B8213+3)&lt;&gt;7),B8213+3,IF(AND(IFERROR(VLOOKUP(B8213+4,'NYSE Holidays'!$C$17:$D$102,2,0),-1)=-1,WEEKDAY(B8213+4)&lt;&gt;1,WEEKDAY(B8213+4)&lt;&gt;7),B8213+4,"error"))))</f>
        <v>44783</v>
      </c>
    </row>
    <row r="8215" spans="1:2" x14ac:dyDescent="0.25">
      <c r="A8215">
        <f t="shared" si="5"/>
        <v>388</v>
      </c>
      <c r="B8215" s="1">
        <f>IF(AND(IFERROR(VLOOKUP(B8214+1,'NYSE Holidays'!$C$17:$D$102,2,0),-1)=-1,WEEKDAY(B8214+1)&lt;&gt;1,WEEKDAY(B8214+1)&lt;&gt;7),B8214+1,IF(AND(IFERROR(VLOOKUP(B8214+2,'NYSE Holidays'!$C$17:$D$102,2,0),-1)=-1,WEEKDAY(B8214+2)&lt;&gt;1,WEEKDAY(B8214+2)&lt;&gt;7),B8214+2,IF(AND(IFERROR(VLOOKUP(B8214+3,'NYSE Holidays'!$C$17:$D$102,2,0),-1)=-1,WEEKDAY(B8214+3)&lt;&gt;1,WEEKDAY(B8214+3)&lt;&gt;7),B8214+3,IF(AND(IFERROR(VLOOKUP(B8214+4,'NYSE Holidays'!$C$17:$D$102,2,0),-1)=-1,WEEKDAY(B8214+4)&lt;&gt;1,WEEKDAY(B8214+4)&lt;&gt;7),B8214+4,"error"))))</f>
        <v>44784</v>
      </c>
    </row>
    <row r="8216" spans="1:2" x14ac:dyDescent="0.25">
      <c r="A8216">
        <f t="shared" si="5"/>
        <v>389</v>
      </c>
      <c r="B8216" s="1">
        <f>IF(AND(IFERROR(VLOOKUP(B8215+1,'NYSE Holidays'!$C$17:$D$102,2,0),-1)=-1,WEEKDAY(B8215+1)&lt;&gt;1,WEEKDAY(B8215+1)&lt;&gt;7),B8215+1,IF(AND(IFERROR(VLOOKUP(B8215+2,'NYSE Holidays'!$C$17:$D$102,2,0),-1)=-1,WEEKDAY(B8215+2)&lt;&gt;1,WEEKDAY(B8215+2)&lt;&gt;7),B8215+2,IF(AND(IFERROR(VLOOKUP(B8215+3,'NYSE Holidays'!$C$17:$D$102,2,0),-1)=-1,WEEKDAY(B8215+3)&lt;&gt;1,WEEKDAY(B8215+3)&lt;&gt;7),B8215+3,IF(AND(IFERROR(VLOOKUP(B8215+4,'NYSE Holidays'!$C$17:$D$102,2,0),-1)=-1,WEEKDAY(B8215+4)&lt;&gt;1,WEEKDAY(B8215+4)&lt;&gt;7),B8215+4,"error"))))</f>
        <v>44785</v>
      </c>
    </row>
    <row r="8217" spans="1:2" x14ac:dyDescent="0.25">
      <c r="A8217">
        <f t="shared" si="5"/>
        <v>390</v>
      </c>
      <c r="B8217" s="1">
        <f>IF(AND(IFERROR(VLOOKUP(B8216+1,'NYSE Holidays'!$C$17:$D$102,2,0),-1)=-1,WEEKDAY(B8216+1)&lt;&gt;1,WEEKDAY(B8216+1)&lt;&gt;7),B8216+1,IF(AND(IFERROR(VLOOKUP(B8216+2,'NYSE Holidays'!$C$17:$D$102,2,0),-1)=-1,WEEKDAY(B8216+2)&lt;&gt;1,WEEKDAY(B8216+2)&lt;&gt;7),B8216+2,IF(AND(IFERROR(VLOOKUP(B8216+3,'NYSE Holidays'!$C$17:$D$102,2,0),-1)=-1,WEEKDAY(B8216+3)&lt;&gt;1,WEEKDAY(B8216+3)&lt;&gt;7),B8216+3,IF(AND(IFERROR(VLOOKUP(B8216+4,'NYSE Holidays'!$C$17:$D$102,2,0),-1)=-1,WEEKDAY(B8216+4)&lt;&gt;1,WEEKDAY(B8216+4)&lt;&gt;7),B8216+4,"error"))))</f>
        <v>44788</v>
      </c>
    </row>
    <row r="8218" spans="1:2" x14ac:dyDescent="0.25">
      <c r="A8218">
        <f t="shared" si="5"/>
        <v>391</v>
      </c>
      <c r="B8218" s="1">
        <f>IF(AND(IFERROR(VLOOKUP(B8217+1,'NYSE Holidays'!$C$17:$D$102,2,0),-1)=-1,WEEKDAY(B8217+1)&lt;&gt;1,WEEKDAY(B8217+1)&lt;&gt;7),B8217+1,IF(AND(IFERROR(VLOOKUP(B8217+2,'NYSE Holidays'!$C$17:$D$102,2,0),-1)=-1,WEEKDAY(B8217+2)&lt;&gt;1,WEEKDAY(B8217+2)&lt;&gt;7),B8217+2,IF(AND(IFERROR(VLOOKUP(B8217+3,'NYSE Holidays'!$C$17:$D$102,2,0),-1)=-1,WEEKDAY(B8217+3)&lt;&gt;1,WEEKDAY(B8217+3)&lt;&gt;7),B8217+3,IF(AND(IFERROR(VLOOKUP(B8217+4,'NYSE Holidays'!$C$17:$D$102,2,0),-1)=-1,WEEKDAY(B8217+4)&lt;&gt;1,WEEKDAY(B8217+4)&lt;&gt;7),B8217+4,"error"))))</f>
        <v>44789</v>
      </c>
    </row>
    <row r="8219" spans="1:2" x14ac:dyDescent="0.25">
      <c r="A8219">
        <f t="shared" si="5"/>
        <v>392</v>
      </c>
      <c r="B8219" s="1">
        <f>IF(AND(IFERROR(VLOOKUP(B8218+1,'NYSE Holidays'!$C$17:$D$102,2,0),-1)=-1,WEEKDAY(B8218+1)&lt;&gt;1,WEEKDAY(B8218+1)&lt;&gt;7),B8218+1,IF(AND(IFERROR(VLOOKUP(B8218+2,'NYSE Holidays'!$C$17:$D$102,2,0),-1)=-1,WEEKDAY(B8218+2)&lt;&gt;1,WEEKDAY(B8218+2)&lt;&gt;7),B8218+2,IF(AND(IFERROR(VLOOKUP(B8218+3,'NYSE Holidays'!$C$17:$D$102,2,0),-1)=-1,WEEKDAY(B8218+3)&lt;&gt;1,WEEKDAY(B8218+3)&lt;&gt;7),B8218+3,IF(AND(IFERROR(VLOOKUP(B8218+4,'NYSE Holidays'!$C$17:$D$102,2,0),-1)=-1,WEEKDAY(B8218+4)&lt;&gt;1,WEEKDAY(B8218+4)&lt;&gt;7),B8218+4,"error"))))</f>
        <v>44790</v>
      </c>
    </row>
    <row r="8220" spans="1:2" x14ac:dyDescent="0.25">
      <c r="A8220">
        <f t="shared" si="5"/>
        <v>393</v>
      </c>
      <c r="B8220" s="1">
        <f>IF(AND(IFERROR(VLOOKUP(B8219+1,'NYSE Holidays'!$C$17:$D$102,2,0),-1)=-1,WEEKDAY(B8219+1)&lt;&gt;1,WEEKDAY(B8219+1)&lt;&gt;7),B8219+1,IF(AND(IFERROR(VLOOKUP(B8219+2,'NYSE Holidays'!$C$17:$D$102,2,0),-1)=-1,WEEKDAY(B8219+2)&lt;&gt;1,WEEKDAY(B8219+2)&lt;&gt;7),B8219+2,IF(AND(IFERROR(VLOOKUP(B8219+3,'NYSE Holidays'!$C$17:$D$102,2,0),-1)=-1,WEEKDAY(B8219+3)&lt;&gt;1,WEEKDAY(B8219+3)&lt;&gt;7),B8219+3,IF(AND(IFERROR(VLOOKUP(B8219+4,'NYSE Holidays'!$C$17:$D$102,2,0),-1)=-1,WEEKDAY(B8219+4)&lt;&gt;1,WEEKDAY(B8219+4)&lt;&gt;7),B8219+4,"error"))))</f>
        <v>44791</v>
      </c>
    </row>
    <row r="8221" spans="1:2" x14ac:dyDescent="0.25">
      <c r="A8221">
        <f t="shared" si="5"/>
        <v>394</v>
      </c>
      <c r="B8221" s="1">
        <f>IF(AND(IFERROR(VLOOKUP(B8220+1,'NYSE Holidays'!$C$17:$D$102,2,0),-1)=-1,WEEKDAY(B8220+1)&lt;&gt;1,WEEKDAY(B8220+1)&lt;&gt;7),B8220+1,IF(AND(IFERROR(VLOOKUP(B8220+2,'NYSE Holidays'!$C$17:$D$102,2,0),-1)=-1,WEEKDAY(B8220+2)&lt;&gt;1,WEEKDAY(B8220+2)&lt;&gt;7),B8220+2,IF(AND(IFERROR(VLOOKUP(B8220+3,'NYSE Holidays'!$C$17:$D$102,2,0),-1)=-1,WEEKDAY(B8220+3)&lt;&gt;1,WEEKDAY(B8220+3)&lt;&gt;7),B8220+3,IF(AND(IFERROR(VLOOKUP(B8220+4,'NYSE Holidays'!$C$17:$D$102,2,0),-1)=-1,WEEKDAY(B8220+4)&lt;&gt;1,WEEKDAY(B8220+4)&lt;&gt;7),B8220+4,"error"))))</f>
        <v>44792</v>
      </c>
    </row>
    <row r="8222" spans="1:2" x14ac:dyDescent="0.25">
      <c r="A8222">
        <f t="shared" ref="A8222:A8285" si="6">A8221+1</f>
        <v>395</v>
      </c>
      <c r="B8222" s="1">
        <f>IF(AND(IFERROR(VLOOKUP(B8221+1,'NYSE Holidays'!$C$17:$D$102,2,0),-1)=-1,WEEKDAY(B8221+1)&lt;&gt;1,WEEKDAY(B8221+1)&lt;&gt;7),B8221+1,IF(AND(IFERROR(VLOOKUP(B8221+2,'NYSE Holidays'!$C$17:$D$102,2,0),-1)=-1,WEEKDAY(B8221+2)&lt;&gt;1,WEEKDAY(B8221+2)&lt;&gt;7),B8221+2,IF(AND(IFERROR(VLOOKUP(B8221+3,'NYSE Holidays'!$C$17:$D$102,2,0),-1)=-1,WEEKDAY(B8221+3)&lt;&gt;1,WEEKDAY(B8221+3)&lt;&gt;7),B8221+3,IF(AND(IFERROR(VLOOKUP(B8221+4,'NYSE Holidays'!$C$17:$D$102,2,0),-1)=-1,WEEKDAY(B8221+4)&lt;&gt;1,WEEKDAY(B8221+4)&lt;&gt;7),B8221+4,"error"))))</f>
        <v>44795</v>
      </c>
    </row>
    <row r="8223" spans="1:2" x14ac:dyDescent="0.25">
      <c r="A8223">
        <f t="shared" si="6"/>
        <v>396</v>
      </c>
      <c r="B8223" s="1">
        <f>IF(AND(IFERROR(VLOOKUP(B8222+1,'NYSE Holidays'!$C$17:$D$102,2,0),-1)=-1,WEEKDAY(B8222+1)&lt;&gt;1,WEEKDAY(B8222+1)&lt;&gt;7),B8222+1,IF(AND(IFERROR(VLOOKUP(B8222+2,'NYSE Holidays'!$C$17:$D$102,2,0),-1)=-1,WEEKDAY(B8222+2)&lt;&gt;1,WEEKDAY(B8222+2)&lt;&gt;7),B8222+2,IF(AND(IFERROR(VLOOKUP(B8222+3,'NYSE Holidays'!$C$17:$D$102,2,0),-1)=-1,WEEKDAY(B8222+3)&lt;&gt;1,WEEKDAY(B8222+3)&lt;&gt;7),B8222+3,IF(AND(IFERROR(VLOOKUP(B8222+4,'NYSE Holidays'!$C$17:$D$102,2,0),-1)=-1,WEEKDAY(B8222+4)&lt;&gt;1,WEEKDAY(B8222+4)&lt;&gt;7),B8222+4,"error"))))</f>
        <v>44796</v>
      </c>
    </row>
    <row r="8224" spans="1:2" x14ac:dyDescent="0.25">
      <c r="A8224">
        <f t="shared" si="6"/>
        <v>397</v>
      </c>
      <c r="B8224" s="1">
        <f>IF(AND(IFERROR(VLOOKUP(B8223+1,'NYSE Holidays'!$C$17:$D$102,2,0),-1)=-1,WEEKDAY(B8223+1)&lt;&gt;1,WEEKDAY(B8223+1)&lt;&gt;7),B8223+1,IF(AND(IFERROR(VLOOKUP(B8223+2,'NYSE Holidays'!$C$17:$D$102,2,0),-1)=-1,WEEKDAY(B8223+2)&lt;&gt;1,WEEKDAY(B8223+2)&lt;&gt;7),B8223+2,IF(AND(IFERROR(VLOOKUP(B8223+3,'NYSE Holidays'!$C$17:$D$102,2,0),-1)=-1,WEEKDAY(B8223+3)&lt;&gt;1,WEEKDAY(B8223+3)&lt;&gt;7),B8223+3,IF(AND(IFERROR(VLOOKUP(B8223+4,'NYSE Holidays'!$C$17:$D$102,2,0),-1)=-1,WEEKDAY(B8223+4)&lt;&gt;1,WEEKDAY(B8223+4)&lt;&gt;7),B8223+4,"error"))))</f>
        <v>44797</v>
      </c>
    </row>
    <row r="8225" spans="1:2" x14ac:dyDescent="0.25">
      <c r="A8225">
        <f t="shared" si="6"/>
        <v>398</v>
      </c>
      <c r="B8225" s="1">
        <f>IF(AND(IFERROR(VLOOKUP(B8224+1,'NYSE Holidays'!$C$17:$D$102,2,0),-1)=-1,WEEKDAY(B8224+1)&lt;&gt;1,WEEKDAY(B8224+1)&lt;&gt;7),B8224+1,IF(AND(IFERROR(VLOOKUP(B8224+2,'NYSE Holidays'!$C$17:$D$102,2,0),-1)=-1,WEEKDAY(B8224+2)&lt;&gt;1,WEEKDAY(B8224+2)&lt;&gt;7),B8224+2,IF(AND(IFERROR(VLOOKUP(B8224+3,'NYSE Holidays'!$C$17:$D$102,2,0),-1)=-1,WEEKDAY(B8224+3)&lt;&gt;1,WEEKDAY(B8224+3)&lt;&gt;7),B8224+3,IF(AND(IFERROR(VLOOKUP(B8224+4,'NYSE Holidays'!$C$17:$D$102,2,0),-1)=-1,WEEKDAY(B8224+4)&lt;&gt;1,WEEKDAY(B8224+4)&lt;&gt;7),B8224+4,"error"))))</f>
        <v>44798</v>
      </c>
    </row>
    <row r="8226" spans="1:2" x14ac:dyDescent="0.25">
      <c r="A8226">
        <f t="shared" si="6"/>
        <v>399</v>
      </c>
      <c r="B8226" s="1">
        <f>IF(AND(IFERROR(VLOOKUP(B8225+1,'NYSE Holidays'!$C$17:$D$102,2,0),-1)=-1,WEEKDAY(B8225+1)&lt;&gt;1,WEEKDAY(B8225+1)&lt;&gt;7),B8225+1,IF(AND(IFERROR(VLOOKUP(B8225+2,'NYSE Holidays'!$C$17:$D$102,2,0),-1)=-1,WEEKDAY(B8225+2)&lt;&gt;1,WEEKDAY(B8225+2)&lt;&gt;7),B8225+2,IF(AND(IFERROR(VLOOKUP(B8225+3,'NYSE Holidays'!$C$17:$D$102,2,0),-1)=-1,WEEKDAY(B8225+3)&lt;&gt;1,WEEKDAY(B8225+3)&lt;&gt;7),B8225+3,IF(AND(IFERROR(VLOOKUP(B8225+4,'NYSE Holidays'!$C$17:$D$102,2,0),-1)=-1,WEEKDAY(B8225+4)&lt;&gt;1,WEEKDAY(B8225+4)&lt;&gt;7),B8225+4,"error"))))</f>
        <v>44799</v>
      </c>
    </row>
    <row r="8227" spans="1:2" x14ac:dyDescent="0.25">
      <c r="A8227">
        <f t="shared" si="6"/>
        <v>400</v>
      </c>
      <c r="B8227" s="1">
        <f>IF(AND(IFERROR(VLOOKUP(B8226+1,'NYSE Holidays'!$C$17:$D$102,2,0),-1)=-1,WEEKDAY(B8226+1)&lt;&gt;1,WEEKDAY(B8226+1)&lt;&gt;7),B8226+1,IF(AND(IFERROR(VLOOKUP(B8226+2,'NYSE Holidays'!$C$17:$D$102,2,0),-1)=-1,WEEKDAY(B8226+2)&lt;&gt;1,WEEKDAY(B8226+2)&lt;&gt;7),B8226+2,IF(AND(IFERROR(VLOOKUP(B8226+3,'NYSE Holidays'!$C$17:$D$102,2,0),-1)=-1,WEEKDAY(B8226+3)&lt;&gt;1,WEEKDAY(B8226+3)&lt;&gt;7),B8226+3,IF(AND(IFERROR(VLOOKUP(B8226+4,'NYSE Holidays'!$C$17:$D$102,2,0),-1)=-1,WEEKDAY(B8226+4)&lt;&gt;1,WEEKDAY(B8226+4)&lt;&gt;7),B8226+4,"error"))))</f>
        <v>44802</v>
      </c>
    </row>
    <row r="8228" spans="1:2" x14ac:dyDescent="0.25">
      <c r="A8228">
        <f t="shared" si="6"/>
        <v>401</v>
      </c>
      <c r="B8228" s="1">
        <f>IF(AND(IFERROR(VLOOKUP(B8227+1,'NYSE Holidays'!$C$17:$D$102,2,0),-1)=-1,WEEKDAY(B8227+1)&lt;&gt;1,WEEKDAY(B8227+1)&lt;&gt;7),B8227+1,IF(AND(IFERROR(VLOOKUP(B8227+2,'NYSE Holidays'!$C$17:$D$102,2,0),-1)=-1,WEEKDAY(B8227+2)&lt;&gt;1,WEEKDAY(B8227+2)&lt;&gt;7),B8227+2,IF(AND(IFERROR(VLOOKUP(B8227+3,'NYSE Holidays'!$C$17:$D$102,2,0),-1)=-1,WEEKDAY(B8227+3)&lt;&gt;1,WEEKDAY(B8227+3)&lt;&gt;7),B8227+3,IF(AND(IFERROR(VLOOKUP(B8227+4,'NYSE Holidays'!$C$17:$D$102,2,0),-1)=-1,WEEKDAY(B8227+4)&lt;&gt;1,WEEKDAY(B8227+4)&lt;&gt;7),B8227+4,"error"))))</f>
        <v>44803</v>
      </c>
    </row>
    <row r="8229" spans="1:2" x14ac:dyDescent="0.25">
      <c r="A8229">
        <f t="shared" si="6"/>
        <v>402</v>
      </c>
      <c r="B8229" s="1">
        <f>IF(AND(IFERROR(VLOOKUP(B8228+1,'NYSE Holidays'!$C$17:$D$102,2,0),-1)=-1,WEEKDAY(B8228+1)&lt;&gt;1,WEEKDAY(B8228+1)&lt;&gt;7),B8228+1,IF(AND(IFERROR(VLOOKUP(B8228+2,'NYSE Holidays'!$C$17:$D$102,2,0),-1)=-1,WEEKDAY(B8228+2)&lt;&gt;1,WEEKDAY(B8228+2)&lt;&gt;7),B8228+2,IF(AND(IFERROR(VLOOKUP(B8228+3,'NYSE Holidays'!$C$17:$D$102,2,0),-1)=-1,WEEKDAY(B8228+3)&lt;&gt;1,WEEKDAY(B8228+3)&lt;&gt;7),B8228+3,IF(AND(IFERROR(VLOOKUP(B8228+4,'NYSE Holidays'!$C$17:$D$102,2,0),-1)=-1,WEEKDAY(B8228+4)&lt;&gt;1,WEEKDAY(B8228+4)&lt;&gt;7),B8228+4,"error"))))</f>
        <v>44804</v>
      </c>
    </row>
    <row r="8230" spans="1:2" x14ac:dyDescent="0.25">
      <c r="A8230">
        <f t="shared" si="6"/>
        <v>403</v>
      </c>
      <c r="B8230" s="1">
        <f>IF(AND(IFERROR(VLOOKUP(B8229+1,'NYSE Holidays'!$C$17:$D$102,2,0),-1)=-1,WEEKDAY(B8229+1)&lt;&gt;1,WEEKDAY(B8229+1)&lt;&gt;7),B8229+1,IF(AND(IFERROR(VLOOKUP(B8229+2,'NYSE Holidays'!$C$17:$D$102,2,0),-1)=-1,WEEKDAY(B8229+2)&lt;&gt;1,WEEKDAY(B8229+2)&lt;&gt;7),B8229+2,IF(AND(IFERROR(VLOOKUP(B8229+3,'NYSE Holidays'!$C$17:$D$102,2,0),-1)=-1,WEEKDAY(B8229+3)&lt;&gt;1,WEEKDAY(B8229+3)&lt;&gt;7),B8229+3,IF(AND(IFERROR(VLOOKUP(B8229+4,'NYSE Holidays'!$C$17:$D$102,2,0),-1)=-1,WEEKDAY(B8229+4)&lt;&gt;1,WEEKDAY(B8229+4)&lt;&gt;7),B8229+4,"error"))))</f>
        <v>44805</v>
      </c>
    </row>
    <row r="8231" spans="1:2" x14ac:dyDescent="0.25">
      <c r="A8231">
        <f t="shared" si="6"/>
        <v>404</v>
      </c>
      <c r="B8231" s="1">
        <f>IF(AND(IFERROR(VLOOKUP(B8230+1,'NYSE Holidays'!$C$17:$D$102,2,0),-1)=-1,WEEKDAY(B8230+1)&lt;&gt;1,WEEKDAY(B8230+1)&lt;&gt;7),B8230+1,IF(AND(IFERROR(VLOOKUP(B8230+2,'NYSE Holidays'!$C$17:$D$102,2,0),-1)=-1,WEEKDAY(B8230+2)&lt;&gt;1,WEEKDAY(B8230+2)&lt;&gt;7),B8230+2,IF(AND(IFERROR(VLOOKUP(B8230+3,'NYSE Holidays'!$C$17:$D$102,2,0),-1)=-1,WEEKDAY(B8230+3)&lt;&gt;1,WEEKDAY(B8230+3)&lt;&gt;7),B8230+3,IF(AND(IFERROR(VLOOKUP(B8230+4,'NYSE Holidays'!$C$17:$D$102,2,0),-1)=-1,WEEKDAY(B8230+4)&lt;&gt;1,WEEKDAY(B8230+4)&lt;&gt;7),B8230+4,"error"))))</f>
        <v>44806</v>
      </c>
    </row>
    <row r="8232" spans="1:2" x14ac:dyDescent="0.25">
      <c r="A8232">
        <f t="shared" si="6"/>
        <v>405</v>
      </c>
      <c r="B8232" s="1">
        <f>IF(AND(IFERROR(VLOOKUP(B8231+1,'NYSE Holidays'!$C$17:$D$102,2,0),-1)=-1,WEEKDAY(B8231+1)&lt;&gt;1,WEEKDAY(B8231+1)&lt;&gt;7),B8231+1,IF(AND(IFERROR(VLOOKUP(B8231+2,'NYSE Holidays'!$C$17:$D$102,2,0),-1)=-1,WEEKDAY(B8231+2)&lt;&gt;1,WEEKDAY(B8231+2)&lt;&gt;7),B8231+2,IF(AND(IFERROR(VLOOKUP(B8231+3,'NYSE Holidays'!$C$17:$D$102,2,0),-1)=-1,WEEKDAY(B8231+3)&lt;&gt;1,WEEKDAY(B8231+3)&lt;&gt;7),B8231+3,IF(AND(IFERROR(VLOOKUP(B8231+4,'NYSE Holidays'!$C$17:$D$102,2,0),-1)=-1,WEEKDAY(B8231+4)&lt;&gt;1,WEEKDAY(B8231+4)&lt;&gt;7),B8231+4,"error"))))</f>
        <v>44810</v>
      </c>
    </row>
    <row r="8233" spans="1:2" x14ac:dyDescent="0.25">
      <c r="A8233">
        <f t="shared" si="6"/>
        <v>406</v>
      </c>
      <c r="B8233" s="1">
        <f>IF(AND(IFERROR(VLOOKUP(B8232+1,'NYSE Holidays'!$C$17:$D$102,2,0),-1)=-1,WEEKDAY(B8232+1)&lt;&gt;1,WEEKDAY(B8232+1)&lt;&gt;7),B8232+1,IF(AND(IFERROR(VLOOKUP(B8232+2,'NYSE Holidays'!$C$17:$D$102,2,0),-1)=-1,WEEKDAY(B8232+2)&lt;&gt;1,WEEKDAY(B8232+2)&lt;&gt;7),B8232+2,IF(AND(IFERROR(VLOOKUP(B8232+3,'NYSE Holidays'!$C$17:$D$102,2,0),-1)=-1,WEEKDAY(B8232+3)&lt;&gt;1,WEEKDAY(B8232+3)&lt;&gt;7),B8232+3,IF(AND(IFERROR(VLOOKUP(B8232+4,'NYSE Holidays'!$C$17:$D$102,2,0),-1)=-1,WEEKDAY(B8232+4)&lt;&gt;1,WEEKDAY(B8232+4)&lt;&gt;7),B8232+4,"error"))))</f>
        <v>44811</v>
      </c>
    </row>
    <row r="8234" spans="1:2" x14ac:dyDescent="0.25">
      <c r="A8234">
        <f t="shared" si="6"/>
        <v>407</v>
      </c>
      <c r="B8234" s="1">
        <f>IF(AND(IFERROR(VLOOKUP(B8233+1,'NYSE Holidays'!$C$17:$D$102,2,0),-1)=-1,WEEKDAY(B8233+1)&lt;&gt;1,WEEKDAY(B8233+1)&lt;&gt;7),B8233+1,IF(AND(IFERROR(VLOOKUP(B8233+2,'NYSE Holidays'!$C$17:$D$102,2,0),-1)=-1,WEEKDAY(B8233+2)&lt;&gt;1,WEEKDAY(B8233+2)&lt;&gt;7),B8233+2,IF(AND(IFERROR(VLOOKUP(B8233+3,'NYSE Holidays'!$C$17:$D$102,2,0),-1)=-1,WEEKDAY(B8233+3)&lt;&gt;1,WEEKDAY(B8233+3)&lt;&gt;7),B8233+3,IF(AND(IFERROR(VLOOKUP(B8233+4,'NYSE Holidays'!$C$17:$D$102,2,0),-1)=-1,WEEKDAY(B8233+4)&lt;&gt;1,WEEKDAY(B8233+4)&lt;&gt;7),B8233+4,"error"))))</f>
        <v>44812</v>
      </c>
    </row>
    <row r="8235" spans="1:2" x14ac:dyDescent="0.25">
      <c r="A8235">
        <f t="shared" si="6"/>
        <v>408</v>
      </c>
      <c r="B8235" s="1">
        <f>IF(AND(IFERROR(VLOOKUP(B8234+1,'NYSE Holidays'!$C$17:$D$102,2,0),-1)=-1,WEEKDAY(B8234+1)&lt;&gt;1,WEEKDAY(B8234+1)&lt;&gt;7),B8234+1,IF(AND(IFERROR(VLOOKUP(B8234+2,'NYSE Holidays'!$C$17:$D$102,2,0),-1)=-1,WEEKDAY(B8234+2)&lt;&gt;1,WEEKDAY(B8234+2)&lt;&gt;7),B8234+2,IF(AND(IFERROR(VLOOKUP(B8234+3,'NYSE Holidays'!$C$17:$D$102,2,0),-1)=-1,WEEKDAY(B8234+3)&lt;&gt;1,WEEKDAY(B8234+3)&lt;&gt;7),B8234+3,IF(AND(IFERROR(VLOOKUP(B8234+4,'NYSE Holidays'!$C$17:$D$102,2,0),-1)=-1,WEEKDAY(B8234+4)&lt;&gt;1,WEEKDAY(B8234+4)&lt;&gt;7),B8234+4,"error"))))</f>
        <v>44813</v>
      </c>
    </row>
    <row r="8236" spans="1:2" x14ac:dyDescent="0.25">
      <c r="A8236">
        <f t="shared" si="6"/>
        <v>409</v>
      </c>
      <c r="B8236" s="1">
        <f>IF(AND(IFERROR(VLOOKUP(B8235+1,'NYSE Holidays'!$C$17:$D$102,2,0),-1)=-1,WEEKDAY(B8235+1)&lt;&gt;1,WEEKDAY(B8235+1)&lt;&gt;7),B8235+1,IF(AND(IFERROR(VLOOKUP(B8235+2,'NYSE Holidays'!$C$17:$D$102,2,0),-1)=-1,WEEKDAY(B8235+2)&lt;&gt;1,WEEKDAY(B8235+2)&lt;&gt;7),B8235+2,IF(AND(IFERROR(VLOOKUP(B8235+3,'NYSE Holidays'!$C$17:$D$102,2,0),-1)=-1,WEEKDAY(B8235+3)&lt;&gt;1,WEEKDAY(B8235+3)&lt;&gt;7),B8235+3,IF(AND(IFERROR(VLOOKUP(B8235+4,'NYSE Holidays'!$C$17:$D$102,2,0),-1)=-1,WEEKDAY(B8235+4)&lt;&gt;1,WEEKDAY(B8235+4)&lt;&gt;7),B8235+4,"error"))))</f>
        <v>44816</v>
      </c>
    </row>
    <row r="8237" spans="1:2" x14ac:dyDescent="0.25">
      <c r="A8237">
        <f t="shared" si="6"/>
        <v>410</v>
      </c>
      <c r="B8237" s="1">
        <f>IF(AND(IFERROR(VLOOKUP(B8236+1,'NYSE Holidays'!$C$17:$D$102,2,0),-1)=-1,WEEKDAY(B8236+1)&lt;&gt;1,WEEKDAY(B8236+1)&lt;&gt;7),B8236+1,IF(AND(IFERROR(VLOOKUP(B8236+2,'NYSE Holidays'!$C$17:$D$102,2,0),-1)=-1,WEEKDAY(B8236+2)&lt;&gt;1,WEEKDAY(B8236+2)&lt;&gt;7),B8236+2,IF(AND(IFERROR(VLOOKUP(B8236+3,'NYSE Holidays'!$C$17:$D$102,2,0),-1)=-1,WEEKDAY(B8236+3)&lt;&gt;1,WEEKDAY(B8236+3)&lt;&gt;7),B8236+3,IF(AND(IFERROR(VLOOKUP(B8236+4,'NYSE Holidays'!$C$17:$D$102,2,0),-1)=-1,WEEKDAY(B8236+4)&lt;&gt;1,WEEKDAY(B8236+4)&lt;&gt;7),B8236+4,"error"))))</f>
        <v>44817</v>
      </c>
    </row>
    <row r="8238" spans="1:2" x14ac:dyDescent="0.25">
      <c r="A8238">
        <f t="shared" si="6"/>
        <v>411</v>
      </c>
      <c r="B8238" s="1">
        <f>IF(AND(IFERROR(VLOOKUP(B8237+1,'NYSE Holidays'!$C$17:$D$102,2,0),-1)=-1,WEEKDAY(B8237+1)&lt;&gt;1,WEEKDAY(B8237+1)&lt;&gt;7),B8237+1,IF(AND(IFERROR(VLOOKUP(B8237+2,'NYSE Holidays'!$C$17:$D$102,2,0),-1)=-1,WEEKDAY(B8237+2)&lt;&gt;1,WEEKDAY(B8237+2)&lt;&gt;7),B8237+2,IF(AND(IFERROR(VLOOKUP(B8237+3,'NYSE Holidays'!$C$17:$D$102,2,0),-1)=-1,WEEKDAY(B8237+3)&lt;&gt;1,WEEKDAY(B8237+3)&lt;&gt;7),B8237+3,IF(AND(IFERROR(VLOOKUP(B8237+4,'NYSE Holidays'!$C$17:$D$102,2,0),-1)=-1,WEEKDAY(B8237+4)&lt;&gt;1,WEEKDAY(B8237+4)&lt;&gt;7),B8237+4,"error"))))</f>
        <v>44818</v>
      </c>
    </row>
    <row r="8239" spans="1:2" x14ac:dyDescent="0.25">
      <c r="A8239">
        <f t="shared" si="6"/>
        <v>412</v>
      </c>
      <c r="B8239" s="1">
        <f>IF(AND(IFERROR(VLOOKUP(B8238+1,'NYSE Holidays'!$C$17:$D$102,2,0),-1)=-1,WEEKDAY(B8238+1)&lt;&gt;1,WEEKDAY(B8238+1)&lt;&gt;7),B8238+1,IF(AND(IFERROR(VLOOKUP(B8238+2,'NYSE Holidays'!$C$17:$D$102,2,0),-1)=-1,WEEKDAY(B8238+2)&lt;&gt;1,WEEKDAY(B8238+2)&lt;&gt;7),B8238+2,IF(AND(IFERROR(VLOOKUP(B8238+3,'NYSE Holidays'!$C$17:$D$102,2,0),-1)=-1,WEEKDAY(B8238+3)&lt;&gt;1,WEEKDAY(B8238+3)&lt;&gt;7),B8238+3,IF(AND(IFERROR(VLOOKUP(B8238+4,'NYSE Holidays'!$C$17:$D$102,2,0),-1)=-1,WEEKDAY(B8238+4)&lt;&gt;1,WEEKDAY(B8238+4)&lt;&gt;7),B8238+4,"error"))))</f>
        <v>44819</v>
      </c>
    </row>
    <row r="8240" spans="1:2" x14ac:dyDescent="0.25">
      <c r="A8240">
        <f t="shared" si="6"/>
        <v>413</v>
      </c>
      <c r="B8240" s="1">
        <f>IF(AND(IFERROR(VLOOKUP(B8239+1,'NYSE Holidays'!$C$17:$D$102,2,0),-1)=-1,WEEKDAY(B8239+1)&lt;&gt;1,WEEKDAY(B8239+1)&lt;&gt;7),B8239+1,IF(AND(IFERROR(VLOOKUP(B8239+2,'NYSE Holidays'!$C$17:$D$102,2,0),-1)=-1,WEEKDAY(B8239+2)&lt;&gt;1,WEEKDAY(B8239+2)&lt;&gt;7),B8239+2,IF(AND(IFERROR(VLOOKUP(B8239+3,'NYSE Holidays'!$C$17:$D$102,2,0),-1)=-1,WEEKDAY(B8239+3)&lt;&gt;1,WEEKDAY(B8239+3)&lt;&gt;7),B8239+3,IF(AND(IFERROR(VLOOKUP(B8239+4,'NYSE Holidays'!$C$17:$D$102,2,0),-1)=-1,WEEKDAY(B8239+4)&lt;&gt;1,WEEKDAY(B8239+4)&lt;&gt;7),B8239+4,"error"))))</f>
        <v>44820</v>
      </c>
    </row>
    <row r="8241" spans="1:2" x14ac:dyDescent="0.25">
      <c r="A8241">
        <f t="shared" si="6"/>
        <v>414</v>
      </c>
      <c r="B8241" s="1">
        <f>IF(AND(IFERROR(VLOOKUP(B8240+1,'NYSE Holidays'!$C$17:$D$102,2,0),-1)=-1,WEEKDAY(B8240+1)&lt;&gt;1,WEEKDAY(B8240+1)&lt;&gt;7),B8240+1,IF(AND(IFERROR(VLOOKUP(B8240+2,'NYSE Holidays'!$C$17:$D$102,2,0),-1)=-1,WEEKDAY(B8240+2)&lt;&gt;1,WEEKDAY(B8240+2)&lt;&gt;7),B8240+2,IF(AND(IFERROR(VLOOKUP(B8240+3,'NYSE Holidays'!$C$17:$D$102,2,0),-1)=-1,WEEKDAY(B8240+3)&lt;&gt;1,WEEKDAY(B8240+3)&lt;&gt;7),B8240+3,IF(AND(IFERROR(VLOOKUP(B8240+4,'NYSE Holidays'!$C$17:$D$102,2,0),-1)=-1,WEEKDAY(B8240+4)&lt;&gt;1,WEEKDAY(B8240+4)&lt;&gt;7),B8240+4,"error"))))</f>
        <v>44823</v>
      </c>
    </row>
    <row r="8242" spans="1:2" x14ac:dyDescent="0.25">
      <c r="A8242">
        <f t="shared" si="6"/>
        <v>415</v>
      </c>
      <c r="B8242" s="1">
        <f>IF(AND(IFERROR(VLOOKUP(B8241+1,'NYSE Holidays'!$C$17:$D$102,2,0),-1)=-1,WEEKDAY(B8241+1)&lt;&gt;1,WEEKDAY(B8241+1)&lt;&gt;7),B8241+1,IF(AND(IFERROR(VLOOKUP(B8241+2,'NYSE Holidays'!$C$17:$D$102,2,0),-1)=-1,WEEKDAY(B8241+2)&lt;&gt;1,WEEKDAY(B8241+2)&lt;&gt;7),B8241+2,IF(AND(IFERROR(VLOOKUP(B8241+3,'NYSE Holidays'!$C$17:$D$102,2,0),-1)=-1,WEEKDAY(B8241+3)&lt;&gt;1,WEEKDAY(B8241+3)&lt;&gt;7),B8241+3,IF(AND(IFERROR(VLOOKUP(B8241+4,'NYSE Holidays'!$C$17:$D$102,2,0),-1)=-1,WEEKDAY(B8241+4)&lt;&gt;1,WEEKDAY(B8241+4)&lt;&gt;7),B8241+4,"error"))))</f>
        <v>44824</v>
      </c>
    </row>
    <row r="8243" spans="1:2" x14ac:dyDescent="0.25">
      <c r="A8243">
        <f t="shared" si="6"/>
        <v>416</v>
      </c>
      <c r="B8243" s="1">
        <f>IF(AND(IFERROR(VLOOKUP(B8242+1,'NYSE Holidays'!$C$17:$D$102,2,0),-1)=-1,WEEKDAY(B8242+1)&lt;&gt;1,WEEKDAY(B8242+1)&lt;&gt;7),B8242+1,IF(AND(IFERROR(VLOOKUP(B8242+2,'NYSE Holidays'!$C$17:$D$102,2,0),-1)=-1,WEEKDAY(B8242+2)&lt;&gt;1,WEEKDAY(B8242+2)&lt;&gt;7),B8242+2,IF(AND(IFERROR(VLOOKUP(B8242+3,'NYSE Holidays'!$C$17:$D$102,2,0),-1)=-1,WEEKDAY(B8242+3)&lt;&gt;1,WEEKDAY(B8242+3)&lt;&gt;7),B8242+3,IF(AND(IFERROR(VLOOKUP(B8242+4,'NYSE Holidays'!$C$17:$D$102,2,0),-1)=-1,WEEKDAY(B8242+4)&lt;&gt;1,WEEKDAY(B8242+4)&lt;&gt;7),B8242+4,"error"))))</f>
        <v>44825</v>
      </c>
    </row>
    <row r="8244" spans="1:2" x14ac:dyDescent="0.25">
      <c r="A8244">
        <f t="shared" si="6"/>
        <v>417</v>
      </c>
      <c r="B8244" s="1">
        <f>IF(AND(IFERROR(VLOOKUP(B8243+1,'NYSE Holidays'!$C$17:$D$102,2,0),-1)=-1,WEEKDAY(B8243+1)&lt;&gt;1,WEEKDAY(B8243+1)&lt;&gt;7),B8243+1,IF(AND(IFERROR(VLOOKUP(B8243+2,'NYSE Holidays'!$C$17:$D$102,2,0),-1)=-1,WEEKDAY(B8243+2)&lt;&gt;1,WEEKDAY(B8243+2)&lt;&gt;7),B8243+2,IF(AND(IFERROR(VLOOKUP(B8243+3,'NYSE Holidays'!$C$17:$D$102,2,0),-1)=-1,WEEKDAY(B8243+3)&lt;&gt;1,WEEKDAY(B8243+3)&lt;&gt;7),B8243+3,IF(AND(IFERROR(VLOOKUP(B8243+4,'NYSE Holidays'!$C$17:$D$102,2,0),-1)=-1,WEEKDAY(B8243+4)&lt;&gt;1,WEEKDAY(B8243+4)&lt;&gt;7),B8243+4,"error"))))</f>
        <v>44826</v>
      </c>
    </row>
    <row r="8245" spans="1:2" x14ac:dyDescent="0.25">
      <c r="A8245">
        <f t="shared" si="6"/>
        <v>418</v>
      </c>
      <c r="B8245" s="1">
        <f>IF(AND(IFERROR(VLOOKUP(B8244+1,'NYSE Holidays'!$C$17:$D$102,2,0),-1)=-1,WEEKDAY(B8244+1)&lt;&gt;1,WEEKDAY(B8244+1)&lt;&gt;7),B8244+1,IF(AND(IFERROR(VLOOKUP(B8244+2,'NYSE Holidays'!$C$17:$D$102,2,0),-1)=-1,WEEKDAY(B8244+2)&lt;&gt;1,WEEKDAY(B8244+2)&lt;&gt;7),B8244+2,IF(AND(IFERROR(VLOOKUP(B8244+3,'NYSE Holidays'!$C$17:$D$102,2,0),-1)=-1,WEEKDAY(B8244+3)&lt;&gt;1,WEEKDAY(B8244+3)&lt;&gt;7),B8244+3,IF(AND(IFERROR(VLOOKUP(B8244+4,'NYSE Holidays'!$C$17:$D$102,2,0),-1)=-1,WEEKDAY(B8244+4)&lt;&gt;1,WEEKDAY(B8244+4)&lt;&gt;7),B8244+4,"error"))))</f>
        <v>44827</v>
      </c>
    </row>
    <row r="8246" spans="1:2" x14ac:dyDescent="0.25">
      <c r="A8246">
        <f t="shared" si="6"/>
        <v>419</v>
      </c>
      <c r="B8246" s="1">
        <f>IF(AND(IFERROR(VLOOKUP(B8245+1,'NYSE Holidays'!$C$17:$D$102,2,0),-1)=-1,WEEKDAY(B8245+1)&lt;&gt;1,WEEKDAY(B8245+1)&lt;&gt;7),B8245+1,IF(AND(IFERROR(VLOOKUP(B8245+2,'NYSE Holidays'!$C$17:$D$102,2,0),-1)=-1,WEEKDAY(B8245+2)&lt;&gt;1,WEEKDAY(B8245+2)&lt;&gt;7),B8245+2,IF(AND(IFERROR(VLOOKUP(B8245+3,'NYSE Holidays'!$C$17:$D$102,2,0),-1)=-1,WEEKDAY(B8245+3)&lt;&gt;1,WEEKDAY(B8245+3)&lt;&gt;7),B8245+3,IF(AND(IFERROR(VLOOKUP(B8245+4,'NYSE Holidays'!$C$17:$D$102,2,0),-1)=-1,WEEKDAY(B8245+4)&lt;&gt;1,WEEKDAY(B8245+4)&lt;&gt;7),B8245+4,"error"))))</f>
        <v>44830</v>
      </c>
    </row>
    <row r="8247" spans="1:2" x14ac:dyDescent="0.25">
      <c r="A8247">
        <f t="shared" si="6"/>
        <v>420</v>
      </c>
      <c r="B8247" s="1">
        <f>IF(AND(IFERROR(VLOOKUP(B8246+1,'NYSE Holidays'!$C$17:$D$102,2,0),-1)=-1,WEEKDAY(B8246+1)&lt;&gt;1,WEEKDAY(B8246+1)&lt;&gt;7),B8246+1,IF(AND(IFERROR(VLOOKUP(B8246+2,'NYSE Holidays'!$C$17:$D$102,2,0),-1)=-1,WEEKDAY(B8246+2)&lt;&gt;1,WEEKDAY(B8246+2)&lt;&gt;7),B8246+2,IF(AND(IFERROR(VLOOKUP(B8246+3,'NYSE Holidays'!$C$17:$D$102,2,0),-1)=-1,WEEKDAY(B8246+3)&lt;&gt;1,WEEKDAY(B8246+3)&lt;&gt;7),B8246+3,IF(AND(IFERROR(VLOOKUP(B8246+4,'NYSE Holidays'!$C$17:$D$102,2,0),-1)=-1,WEEKDAY(B8246+4)&lt;&gt;1,WEEKDAY(B8246+4)&lt;&gt;7),B8246+4,"error"))))</f>
        <v>44831</v>
      </c>
    </row>
    <row r="8248" spans="1:2" x14ac:dyDescent="0.25">
      <c r="A8248">
        <f t="shared" si="6"/>
        <v>421</v>
      </c>
      <c r="B8248" s="1">
        <f>IF(AND(IFERROR(VLOOKUP(B8247+1,'NYSE Holidays'!$C$17:$D$102,2,0),-1)=-1,WEEKDAY(B8247+1)&lt;&gt;1,WEEKDAY(B8247+1)&lt;&gt;7),B8247+1,IF(AND(IFERROR(VLOOKUP(B8247+2,'NYSE Holidays'!$C$17:$D$102,2,0),-1)=-1,WEEKDAY(B8247+2)&lt;&gt;1,WEEKDAY(B8247+2)&lt;&gt;7),B8247+2,IF(AND(IFERROR(VLOOKUP(B8247+3,'NYSE Holidays'!$C$17:$D$102,2,0),-1)=-1,WEEKDAY(B8247+3)&lt;&gt;1,WEEKDAY(B8247+3)&lt;&gt;7),B8247+3,IF(AND(IFERROR(VLOOKUP(B8247+4,'NYSE Holidays'!$C$17:$D$102,2,0),-1)=-1,WEEKDAY(B8247+4)&lt;&gt;1,WEEKDAY(B8247+4)&lt;&gt;7),B8247+4,"error"))))</f>
        <v>44832</v>
      </c>
    </row>
    <row r="8249" spans="1:2" x14ac:dyDescent="0.25">
      <c r="A8249">
        <f t="shared" si="6"/>
        <v>422</v>
      </c>
      <c r="B8249" s="1">
        <f>IF(AND(IFERROR(VLOOKUP(B8248+1,'NYSE Holidays'!$C$17:$D$102,2,0),-1)=-1,WEEKDAY(B8248+1)&lt;&gt;1,WEEKDAY(B8248+1)&lt;&gt;7),B8248+1,IF(AND(IFERROR(VLOOKUP(B8248+2,'NYSE Holidays'!$C$17:$D$102,2,0),-1)=-1,WEEKDAY(B8248+2)&lt;&gt;1,WEEKDAY(B8248+2)&lt;&gt;7),B8248+2,IF(AND(IFERROR(VLOOKUP(B8248+3,'NYSE Holidays'!$C$17:$D$102,2,0),-1)=-1,WEEKDAY(B8248+3)&lt;&gt;1,WEEKDAY(B8248+3)&lt;&gt;7),B8248+3,IF(AND(IFERROR(VLOOKUP(B8248+4,'NYSE Holidays'!$C$17:$D$102,2,0),-1)=-1,WEEKDAY(B8248+4)&lt;&gt;1,WEEKDAY(B8248+4)&lt;&gt;7),B8248+4,"error"))))</f>
        <v>44833</v>
      </c>
    </row>
    <row r="8250" spans="1:2" x14ac:dyDescent="0.25">
      <c r="A8250">
        <f t="shared" si="6"/>
        <v>423</v>
      </c>
      <c r="B8250" s="1">
        <f>IF(AND(IFERROR(VLOOKUP(B8249+1,'NYSE Holidays'!$C$17:$D$102,2,0),-1)=-1,WEEKDAY(B8249+1)&lt;&gt;1,WEEKDAY(B8249+1)&lt;&gt;7),B8249+1,IF(AND(IFERROR(VLOOKUP(B8249+2,'NYSE Holidays'!$C$17:$D$102,2,0),-1)=-1,WEEKDAY(B8249+2)&lt;&gt;1,WEEKDAY(B8249+2)&lt;&gt;7),B8249+2,IF(AND(IFERROR(VLOOKUP(B8249+3,'NYSE Holidays'!$C$17:$D$102,2,0),-1)=-1,WEEKDAY(B8249+3)&lt;&gt;1,WEEKDAY(B8249+3)&lt;&gt;7),B8249+3,IF(AND(IFERROR(VLOOKUP(B8249+4,'NYSE Holidays'!$C$17:$D$102,2,0),-1)=-1,WEEKDAY(B8249+4)&lt;&gt;1,WEEKDAY(B8249+4)&lt;&gt;7),B8249+4,"error"))))</f>
        <v>44834</v>
      </c>
    </row>
    <row r="8251" spans="1:2" x14ac:dyDescent="0.25">
      <c r="A8251">
        <f t="shared" si="6"/>
        <v>424</v>
      </c>
      <c r="B8251" s="1">
        <f>IF(AND(IFERROR(VLOOKUP(B8250+1,'NYSE Holidays'!$C$17:$D$102,2,0),-1)=-1,WEEKDAY(B8250+1)&lt;&gt;1,WEEKDAY(B8250+1)&lt;&gt;7),B8250+1,IF(AND(IFERROR(VLOOKUP(B8250+2,'NYSE Holidays'!$C$17:$D$102,2,0),-1)=-1,WEEKDAY(B8250+2)&lt;&gt;1,WEEKDAY(B8250+2)&lt;&gt;7),B8250+2,IF(AND(IFERROR(VLOOKUP(B8250+3,'NYSE Holidays'!$C$17:$D$102,2,0),-1)=-1,WEEKDAY(B8250+3)&lt;&gt;1,WEEKDAY(B8250+3)&lt;&gt;7),B8250+3,IF(AND(IFERROR(VLOOKUP(B8250+4,'NYSE Holidays'!$C$17:$D$102,2,0),-1)=-1,WEEKDAY(B8250+4)&lt;&gt;1,WEEKDAY(B8250+4)&lt;&gt;7),B8250+4,"error"))))</f>
        <v>44837</v>
      </c>
    </row>
    <row r="8252" spans="1:2" x14ac:dyDescent="0.25">
      <c r="A8252">
        <f t="shared" si="6"/>
        <v>425</v>
      </c>
      <c r="B8252" s="1">
        <f>IF(AND(IFERROR(VLOOKUP(B8251+1,'NYSE Holidays'!$C$17:$D$102,2,0),-1)=-1,WEEKDAY(B8251+1)&lt;&gt;1,WEEKDAY(B8251+1)&lt;&gt;7),B8251+1,IF(AND(IFERROR(VLOOKUP(B8251+2,'NYSE Holidays'!$C$17:$D$102,2,0),-1)=-1,WEEKDAY(B8251+2)&lt;&gt;1,WEEKDAY(B8251+2)&lt;&gt;7),B8251+2,IF(AND(IFERROR(VLOOKUP(B8251+3,'NYSE Holidays'!$C$17:$D$102,2,0),-1)=-1,WEEKDAY(B8251+3)&lt;&gt;1,WEEKDAY(B8251+3)&lt;&gt;7),B8251+3,IF(AND(IFERROR(VLOOKUP(B8251+4,'NYSE Holidays'!$C$17:$D$102,2,0),-1)=-1,WEEKDAY(B8251+4)&lt;&gt;1,WEEKDAY(B8251+4)&lt;&gt;7),B8251+4,"error"))))</f>
        <v>44838</v>
      </c>
    </row>
    <row r="8253" spans="1:2" x14ac:dyDescent="0.25">
      <c r="A8253">
        <f t="shared" si="6"/>
        <v>426</v>
      </c>
      <c r="B8253" s="1">
        <f>IF(AND(IFERROR(VLOOKUP(B8252+1,'NYSE Holidays'!$C$17:$D$102,2,0),-1)=-1,WEEKDAY(B8252+1)&lt;&gt;1,WEEKDAY(B8252+1)&lt;&gt;7),B8252+1,IF(AND(IFERROR(VLOOKUP(B8252+2,'NYSE Holidays'!$C$17:$D$102,2,0),-1)=-1,WEEKDAY(B8252+2)&lt;&gt;1,WEEKDAY(B8252+2)&lt;&gt;7),B8252+2,IF(AND(IFERROR(VLOOKUP(B8252+3,'NYSE Holidays'!$C$17:$D$102,2,0),-1)=-1,WEEKDAY(B8252+3)&lt;&gt;1,WEEKDAY(B8252+3)&lt;&gt;7),B8252+3,IF(AND(IFERROR(VLOOKUP(B8252+4,'NYSE Holidays'!$C$17:$D$102,2,0),-1)=-1,WEEKDAY(B8252+4)&lt;&gt;1,WEEKDAY(B8252+4)&lt;&gt;7),B8252+4,"error"))))</f>
        <v>44839</v>
      </c>
    </row>
    <row r="8254" spans="1:2" x14ac:dyDescent="0.25">
      <c r="A8254">
        <f t="shared" si="6"/>
        <v>427</v>
      </c>
      <c r="B8254" s="1">
        <f>IF(AND(IFERROR(VLOOKUP(B8253+1,'NYSE Holidays'!$C$17:$D$102,2,0),-1)=-1,WEEKDAY(B8253+1)&lt;&gt;1,WEEKDAY(B8253+1)&lt;&gt;7),B8253+1,IF(AND(IFERROR(VLOOKUP(B8253+2,'NYSE Holidays'!$C$17:$D$102,2,0),-1)=-1,WEEKDAY(B8253+2)&lt;&gt;1,WEEKDAY(B8253+2)&lt;&gt;7),B8253+2,IF(AND(IFERROR(VLOOKUP(B8253+3,'NYSE Holidays'!$C$17:$D$102,2,0),-1)=-1,WEEKDAY(B8253+3)&lt;&gt;1,WEEKDAY(B8253+3)&lt;&gt;7),B8253+3,IF(AND(IFERROR(VLOOKUP(B8253+4,'NYSE Holidays'!$C$17:$D$102,2,0),-1)=-1,WEEKDAY(B8253+4)&lt;&gt;1,WEEKDAY(B8253+4)&lt;&gt;7),B8253+4,"error"))))</f>
        <v>44840</v>
      </c>
    </row>
    <row r="8255" spans="1:2" x14ac:dyDescent="0.25">
      <c r="A8255">
        <f t="shared" si="6"/>
        <v>428</v>
      </c>
      <c r="B8255" s="1">
        <f>IF(AND(IFERROR(VLOOKUP(B8254+1,'NYSE Holidays'!$C$17:$D$102,2,0),-1)=-1,WEEKDAY(B8254+1)&lt;&gt;1,WEEKDAY(B8254+1)&lt;&gt;7),B8254+1,IF(AND(IFERROR(VLOOKUP(B8254+2,'NYSE Holidays'!$C$17:$D$102,2,0),-1)=-1,WEEKDAY(B8254+2)&lt;&gt;1,WEEKDAY(B8254+2)&lt;&gt;7),B8254+2,IF(AND(IFERROR(VLOOKUP(B8254+3,'NYSE Holidays'!$C$17:$D$102,2,0),-1)=-1,WEEKDAY(B8254+3)&lt;&gt;1,WEEKDAY(B8254+3)&lt;&gt;7),B8254+3,IF(AND(IFERROR(VLOOKUP(B8254+4,'NYSE Holidays'!$C$17:$D$102,2,0),-1)=-1,WEEKDAY(B8254+4)&lt;&gt;1,WEEKDAY(B8254+4)&lt;&gt;7),B8254+4,"error"))))</f>
        <v>44841</v>
      </c>
    </row>
    <row r="8256" spans="1:2" x14ac:dyDescent="0.25">
      <c r="A8256">
        <f t="shared" si="6"/>
        <v>429</v>
      </c>
      <c r="B8256" s="1">
        <f>IF(AND(IFERROR(VLOOKUP(B8255+1,'NYSE Holidays'!$C$17:$D$102,2,0),-1)=-1,WEEKDAY(B8255+1)&lt;&gt;1,WEEKDAY(B8255+1)&lt;&gt;7),B8255+1,IF(AND(IFERROR(VLOOKUP(B8255+2,'NYSE Holidays'!$C$17:$D$102,2,0),-1)=-1,WEEKDAY(B8255+2)&lt;&gt;1,WEEKDAY(B8255+2)&lt;&gt;7),B8255+2,IF(AND(IFERROR(VLOOKUP(B8255+3,'NYSE Holidays'!$C$17:$D$102,2,0),-1)=-1,WEEKDAY(B8255+3)&lt;&gt;1,WEEKDAY(B8255+3)&lt;&gt;7),B8255+3,IF(AND(IFERROR(VLOOKUP(B8255+4,'NYSE Holidays'!$C$17:$D$102,2,0),-1)=-1,WEEKDAY(B8255+4)&lt;&gt;1,WEEKDAY(B8255+4)&lt;&gt;7),B8255+4,"error"))))</f>
        <v>44844</v>
      </c>
    </row>
    <row r="8257" spans="1:2" x14ac:dyDescent="0.25">
      <c r="A8257">
        <f t="shared" si="6"/>
        <v>430</v>
      </c>
      <c r="B8257" s="1">
        <f>IF(AND(IFERROR(VLOOKUP(B8256+1,'NYSE Holidays'!$C$17:$D$102,2,0),-1)=-1,WEEKDAY(B8256+1)&lt;&gt;1,WEEKDAY(B8256+1)&lt;&gt;7),B8256+1,IF(AND(IFERROR(VLOOKUP(B8256+2,'NYSE Holidays'!$C$17:$D$102,2,0),-1)=-1,WEEKDAY(B8256+2)&lt;&gt;1,WEEKDAY(B8256+2)&lt;&gt;7),B8256+2,IF(AND(IFERROR(VLOOKUP(B8256+3,'NYSE Holidays'!$C$17:$D$102,2,0),-1)=-1,WEEKDAY(B8256+3)&lt;&gt;1,WEEKDAY(B8256+3)&lt;&gt;7),B8256+3,IF(AND(IFERROR(VLOOKUP(B8256+4,'NYSE Holidays'!$C$17:$D$102,2,0),-1)=-1,WEEKDAY(B8256+4)&lt;&gt;1,WEEKDAY(B8256+4)&lt;&gt;7),B8256+4,"error"))))</f>
        <v>44845</v>
      </c>
    </row>
    <row r="8258" spans="1:2" x14ac:dyDescent="0.25">
      <c r="A8258">
        <f t="shared" si="6"/>
        <v>431</v>
      </c>
      <c r="B8258" s="1">
        <f>IF(AND(IFERROR(VLOOKUP(B8257+1,'NYSE Holidays'!$C$17:$D$102,2,0),-1)=-1,WEEKDAY(B8257+1)&lt;&gt;1,WEEKDAY(B8257+1)&lt;&gt;7),B8257+1,IF(AND(IFERROR(VLOOKUP(B8257+2,'NYSE Holidays'!$C$17:$D$102,2,0),-1)=-1,WEEKDAY(B8257+2)&lt;&gt;1,WEEKDAY(B8257+2)&lt;&gt;7),B8257+2,IF(AND(IFERROR(VLOOKUP(B8257+3,'NYSE Holidays'!$C$17:$D$102,2,0),-1)=-1,WEEKDAY(B8257+3)&lt;&gt;1,WEEKDAY(B8257+3)&lt;&gt;7),B8257+3,IF(AND(IFERROR(VLOOKUP(B8257+4,'NYSE Holidays'!$C$17:$D$102,2,0),-1)=-1,WEEKDAY(B8257+4)&lt;&gt;1,WEEKDAY(B8257+4)&lt;&gt;7),B8257+4,"error"))))</f>
        <v>44846</v>
      </c>
    </row>
    <row r="8259" spans="1:2" x14ac:dyDescent="0.25">
      <c r="A8259">
        <f t="shared" si="6"/>
        <v>432</v>
      </c>
      <c r="B8259" s="1">
        <f>IF(AND(IFERROR(VLOOKUP(B8258+1,'NYSE Holidays'!$C$17:$D$102,2,0),-1)=-1,WEEKDAY(B8258+1)&lt;&gt;1,WEEKDAY(B8258+1)&lt;&gt;7),B8258+1,IF(AND(IFERROR(VLOOKUP(B8258+2,'NYSE Holidays'!$C$17:$D$102,2,0),-1)=-1,WEEKDAY(B8258+2)&lt;&gt;1,WEEKDAY(B8258+2)&lt;&gt;7),B8258+2,IF(AND(IFERROR(VLOOKUP(B8258+3,'NYSE Holidays'!$C$17:$D$102,2,0),-1)=-1,WEEKDAY(B8258+3)&lt;&gt;1,WEEKDAY(B8258+3)&lt;&gt;7),B8258+3,IF(AND(IFERROR(VLOOKUP(B8258+4,'NYSE Holidays'!$C$17:$D$102,2,0),-1)=-1,WEEKDAY(B8258+4)&lt;&gt;1,WEEKDAY(B8258+4)&lt;&gt;7),B8258+4,"error"))))</f>
        <v>44847</v>
      </c>
    </row>
    <row r="8260" spans="1:2" x14ac:dyDescent="0.25">
      <c r="A8260">
        <f t="shared" si="6"/>
        <v>433</v>
      </c>
      <c r="B8260" s="1">
        <f>IF(AND(IFERROR(VLOOKUP(B8259+1,'NYSE Holidays'!$C$17:$D$102,2,0),-1)=-1,WEEKDAY(B8259+1)&lt;&gt;1,WEEKDAY(B8259+1)&lt;&gt;7),B8259+1,IF(AND(IFERROR(VLOOKUP(B8259+2,'NYSE Holidays'!$C$17:$D$102,2,0),-1)=-1,WEEKDAY(B8259+2)&lt;&gt;1,WEEKDAY(B8259+2)&lt;&gt;7),B8259+2,IF(AND(IFERROR(VLOOKUP(B8259+3,'NYSE Holidays'!$C$17:$D$102,2,0),-1)=-1,WEEKDAY(B8259+3)&lt;&gt;1,WEEKDAY(B8259+3)&lt;&gt;7),B8259+3,IF(AND(IFERROR(VLOOKUP(B8259+4,'NYSE Holidays'!$C$17:$D$102,2,0),-1)=-1,WEEKDAY(B8259+4)&lt;&gt;1,WEEKDAY(B8259+4)&lt;&gt;7),B8259+4,"error"))))</f>
        <v>44848</v>
      </c>
    </row>
    <row r="8261" spans="1:2" x14ac:dyDescent="0.25">
      <c r="A8261">
        <f t="shared" si="6"/>
        <v>434</v>
      </c>
      <c r="B8261" s="1">
        <f>IF(AND(IFERROR(VLOOKUP(B8260+1,'NYSE Holidays'!$C$17:$D$102,2,0),-1)=-1,WEEKDAY(B8260+1)&lt;&gt;1,WEEKDAY(B8260+1)&lt;&gt;7),B8260+1,IF(AND(IFERROR(VLOOKUP(B8260+2,'NYSE Holidays'!$C$17:$D$102,2,0),-1)=-1,WEEKDAY(B8260+2)&lt;&gt;1,WEEKDAY(B8260+2)&lt;&gt;7),B8260+2,IF(AND(IFERROR(VLOOKUP(B8260+3,'NYSE Holidays'!$C$17:$D$102,2,0),-1)=-1,WEEKDAY(B8260+3)&lt;&gt;1,WEEKDAY(B8260+3)&lt;&gt;7),B8260+3,IF(AND(IFERROR(VLOOKUP(B8260+4,'NYSE Holidays'!$C$17:$D$102,2,0),-1)=-1,WEEKDAY(B8260+4)&lt;&gt;1,WEEKDAY(B8260+4)&lt;&gt;7),B8260+4,"error"))))</f>
        <v>44851</v>
      </c>
    </row>
    <row r="8262" spans="1:2" x14ac:dyDescent="0.25">
      <c r="A8262">
        <f t="shared" si="6"/>
        <v>435</v>
      </c>
      <c r="B8262" s="1">
        <f>IF(AND(IFERROR(VLOOKUP(B8261+1,'NYSE Holidays'!$C$17:$D$102,2,0),-1)=-1,WEEKDAY(B8261+1)&lt;&gt;1,WEEKDAY(B8261+1)&lt;&gt;7),B8261+1,IF(AND(IFERROR(VLOOKUP(B8261+2,'NYSE Holidays'!$C$17:$D$102,2,0),-1)=-1,WEEKDAY(B8261+2)&lt;&gt;1,WEEKDAY(B8261+2)&lt;&gt;7),B8261+2,IF(AND(IFERROR(VLOOKUP(B8261+3,'NYSE Holidays'!$C$17:$D$102,2,0),-1)=-1,WEEKDAY(B8261+3)&lt;&gt;1,WEEKDAY(B8261+3)&lt;&gt;7),B8261+3,IF(AND(IFERROR(VLOOKUP(B8261+4,'NYSE Holidays'!$C$17:$D$102,2,0),-1)=-1,WEEKDAY(B8261+4)&lt;&gt;1,WEEKDAY(B8261+4)&lt;&gt;7),B8261+4,"error"))))</f>
        <v>44852</v>
      </c>
    </row>
    <row r="8263" spans="1:2" x14ac:dyDescent="0.25">
      <c r="A8263">
        <f t="shared" si="6"/>
        <v>436</v>
      </c>
      <c r="B8263" s="1">
        <f>IF(AND(IFERROR(VLOOKUP(B8262+1,'NYSE Holidays'!$C$17:$D$102,2,0),-1)=-1,WEEKDAY(B8262+1)&lt;&gt;1,WEEKDAY(B8262+1)&lt;&gt;7),B8262+1,IF(AND(IFERROR(VLOOKUP(B8262+2,'NYSE Holidays'!$C$17:$D$102,2,0),-1)=-1,WEEKDAY(B8262+2)&lt;&gt;1,WEEKDAY(B8262+2)&lt;&gt;7),B8262+2,IF(AND(IFERROR(VLOOKUP(B8262+3,'NYSE Holidays'!$C$17:$D$102,2,0),-1)=-1,WEEKDAY(B8262+3)&lt;&gt;1,WEEKDAY(B8262+3)&lt;&gt;7),B8262+3,IF(AND(IFERROR(VLOOKUP(B8262+4,'NYSE Holidays'!$C$17:$D$102,2,0),-1)=-1,WEEKDAY(B8262+4)&lt;&gt;1,WEEKDAY(B8262+4)&lt;&gt;7),B8262+4,"error"))))</f>
        <v>44853</v>
      </c>
    </row>
    <row r="8264" spans="1:2" x14ac:dyDescent="0.25">
      <c r="A8264">
        <f t="shared" si="6"/>
        <v>437</v>
      </c>
      <c r="B8264" s="1">
        <f>IF(AND(IFERROR(VLOOKUP(B8263+1,'NYSE Holidays'!$C$17:$D$102,2,0),-1)=-1,WEEKDAY(B8263+1)&lt;&gt;1,WEEKDAY(B8263+1)&lt;&gt;7),B8263+1,IF(AND(IFERROR(VLOOKUP(B8263+2,'NYSE Holidays'!$C$17:$D$102,2,0),-1)=-1,WEEKDAY(B8263+2)&lt;&gt;1,WEEKDAY(B8263+2)&lt;&gt;7),B8263+2,IF(AND(IFERROR(VLOOKUP(B8263+3,'NYSE Holidays'!$C$17:$D$102,2,0),-1)=-1,WEEKDAY(B8263+3)&lt;&gt;1,WEEKDAY(B8263+3)&lt;&gt;7),B8263+3,IF(AND(IFERROR(VLOOKUP(B8263+4,'NYSE Holidays'!$C$17:$D$102,2,0),-1)=-1,WEEKDAY(B8263+4)&lt;&gt;1,WEEKDAY(B8263+4)&lt;&gt;7),B8263+4,"error"))))</f>
        <v>44854</v>
      </c>
    </row>
    <row r="8265" spans="1:2" x14ac:dyDescent="0.25">
      <c r="A8265">
        <f t="shared" si="6"/>
        <v>438</v>
      </c>
      <c r="B8265" s="1">
        <f>IF(AND(IFERROR(VLOOKUP(B8264+1,'NYSE Holidays'!$C$17:$D$102,2,0),-1)=-1,WEEKDAY(B8264+1)&lt;&gt;1,WEEKDAY(B8264+1)&lt;&gt;7),B8264+1,IF(AND(IFERROR(VLOOKUP(B8264+2,'NYSE Holidays'!$C$17:$D$102,2,0),-1)=-1,WEEKDAY(B8264+2)&lt;&gt;1,WEEKDAY(B8264+2)&lt;&gt;7),B8264+2,IF(AND(IFERROR(VLOOKUP(B8264+3,'NYSE Holidays'!$C$17:$D$102,2,0),-1)=-1,WEEKDAY(B8264+3)&lt;&gt;1,WEEKDAY(B8264+3)&lt;&gt;7),B8264+3,IF(AND(IFERROR(VLOOKUP(B8264+4,'NYSE Holidays'!$C$17:$D$102,2,0),-1)=-1,WEEKDAY(B8264+4)&lt;&gt;1,WEEKDAY(B8264+4)&lt;&gt;7),B8264+4,"error"))))</f>
        <v>44855</v>
      </c>
    </row>
    <row r="8266" spans="1:2" x14ac:dyDescent="0.25">
      <c r="A8266">
        <f t="shared" si="6"/>
        <v>439</v>
      </c>
      <c r="B8266" s="1">
        <f>IF(AND(IFERROR(VLOOKUP(B8265+1,'NYSE Holidays'!$C$17:$D$102,2,0),-1)=-1,WEEKDAY(B8265+1)&lt;&gt;1,WEEKDAY(B8265+1)&lt;&gt;7),B8265+1,IF(AND(IFERROR(VLOOKUP(B8265+2,'NYSE Holidays'!$C$17:$D$102,2,0),-1)=-1,WEEKDAY(B8265+2)&lt;&gt;1,WEEKDAY(B8265+2)&lt;&gt;7),B8265+2,IF(AND(IFERROR(VLOOKUP(B8265+3,'NYSE Holidays'!$C$17:$D$102,2,0),-1)=-1,WEEKDAY(B8265+3)&lt;&gt;1,WEEKDAY(B8265+3)&lt;&gt;7),B8265+3,IF(AND(IFERROR(VLOOKUP(B8265+4,'NYSE Holidays'!$C$17:$D$102,2,0),-1)=-1,WEEKDAY(B8265+4)&lt;&gt;1,WEEKDAY(B8265+4)&lt;&gt;7),B8265+4,"error"))))</f>
        <v>44858</v>
      </c>
    </row>
    <row r="8267" spans="1:2" x14ac:dyDescent="0.25">
      <c r="A8267">
        <f t="shared" si="6"/>
        <v>440</v>
      </c>
      <c r="B8267" s="1">
        <f>IF(AND(IFERROR(VLOOKUP(B8266+1,'NYSE Holidays'!$C$17:$D$102,2,0),-1)=-1,WEEKDAY(B8266+1)&lt;&gt;1,WEEKDAY(B8266+1)&lt;&gt;7),B8266+1,IF(AND(IFERROR(VLOOKUP(B8266+2,'NYSE Holidays'!$C$17:$D$102,2,0),-1)=-1,WEEKDAY(B8266+2)&lt;&gt;1,WEEKDAY(B8266+2)&lt;&gt;7),B8266+2,IF(AND(IFERROR(VLOOKUP(B8266+3,'NYSE Holidays'!$C$17:$D$102,2,0),-1)=-1,WEEKDAY(B8266+3)&lt;&gt;1,WEEKDAY(B8266+3)&lt;&gt;7),B8266+3,IF(AND(IFERROR(VLOOKUP(B8266+4,'NYSE Holidays'!$C$17:$D$102,2,0),-1)=-1,WEEKDAY(B8266+4)&lt;&gt;1,WEEKDAY(B8266+4)&lt;&gt;7),B8266+4,"error"))))</f>
        <v>44859</v>
      </c>
    </row>
    <row r="8268" spans="1:2" x14ac:dyDescent="0.25">
      <c r="A8268">
        <f t="shared" si="6"/>
        <v>441</v>
      </c>
      <c r="B8268" s="1">
        <f>IF(AND(IFERROR(VLOOKUP(B8267+1,'NYSE Holidays'!$C$17:$D$102,2,0),-1)=-1,WEEKDAY(B8267+1)&lt;&gt;1,WEEKDAY(B8267+1)&lt;&gt;7),B8267+1,IF(AND(IFERROR(VLOOKUP(B8267+2,'NYSE Holidays'!$C$17:$D$102,2,0),-1)=-1,WEEKDAY(B8267+2)&lt;&gt;1,WEEKDAY(B8267+2)&lt;&gt;7),B8267+2,IF(AND(IFERROR(VLOOKUP(B8267+3,'NYSE Holidays'!$C$17:$D$102,2,0),-1)=-1,WEEKDAY(B8267+3)&lt;&gt;1,WEEKDAY(B8267+3)&lt;&gt;7),B8267+3,IF(AND(IFERROR(VLOOKUP(B8267+4,'NYSE Holidays'!$C$17:$D$102,2,0),-1)=-1,WEEKDAY(B8267+4)&lt;&gt;1,WEEKDAY(B8267+4)&lt;&gt;7),B8267+4,"error"))))</f>
        <v>44860</v>
      </c>
    </row>
    <row r="8269" spans="1:2" x14ac:dyDescent="0.25">
      <c r="A8269">
        <f t="shared" si="6"/>
        <v>442</v>
      </c>
      <c r="B8269" s="1">
        <f>IF(AND(IFERROR(VLOOKUP(B8268+1,'NYSE Holidays'!$C$17:$D$102,2,0),-1)=-1,WEEKDAY(B8268+1)&lt;&gt;1,WEEKDAY(B8268+1)&lt;&gt;7),B8268+1,IF(AND(IFERROR(VLOOKUP(B8268+2,'NYSE Holidays'!$C$17:$D$102,2,0),-1)=-1,WEEKDAY(B8268+2)&lt;&gt;1,WEEKDAY(B8268+2)&lt;&gt;7),B8268+2,IF(AND(IFERROR(VLOOKUP(B8268+3,'NYSE Holidays'!$C$17:$D$102,2,0),-1)=-1,WEEKDAY(B8268+3)&lt;&gt;1,WEEKDAY(B8268+3)&lt;&gt;7),B8268+3,IF(AND(IFERROR(VLOOKUP(B8268+4,'NYSE Holidays'!$C$17:$D$102,2,0),-1)=-1,WEEKDAY(B8268+4)&lt;&gt;1,WEEKDAY(B8268+4)&lt;&gt;7),B8268+4,"error"))))</f>
        <v>44861</v>
      </c>
    </row>
    <row r="8270" spans="1:2" x14ac:dyDescent="0.25">
      <c r="A8270">
        <f t="shared" si="6"/>
        <v>443</v>
      </c>
      <c r="B8270" s="1">
        <f>IF(AND(IFERROR(VLOOKUP(B8269+1,'NYSE Holidays'!$C$17:$D$102,2,0),-1)=-1,WEEKDAY(B8269+1)&lt;&gt;1,WEEKDAY(B8269+1)&lt;&gt;7),B8269+1,IF(AND(IFERROR(VLOOKUP(B8269+2,'NYSE Holidays'!$C$17:$D$102,2,0),-1)=-1,WEEKDAY(B8269+2)&lt;&gt;1,WEEKDAY(B8269+2)&lt;&gt;7),B8269+2,IF(AND(IFERROR(VLOOKUP(B8269+3,'NYSE Holidays'!$C$17:$D$102,2,0),-1)=-1,WEEKDAY(B8269+3)&lt;&gt;1,WEEKDAY(B8269+3)&lt;&gt;7),B8269+3,IF(AND(IFERROR(VLOOKUP(B8269+4,'NYSE Holidays'!$C$17:$D$102,2,0),-1)=-1,WEEKDAY(B8269+4)&lt;&gt;1,WEEKDAY(B8269+4)&lt;&gt;7),B8269+4,"error"))))</f>
        <v>44862</v>
      </c>
    </row>
    <row r="8271" spans="1:2" x14ac:dyDescent="0.25">
      <c r="A8271">
        <f t="shared" si="6"/>
        <v>444</v>
      </c>
      <c r="B8271" s="1">
        <f>IF(AND(IFERROR(VLOOKUP(B8270+1,'NYSE Holidays'!$C$17:$D$102,2,0),-1)=-1,WEEKDAY(B8270+1)&lt;&gt;1,WEEKDAY(B8270+1)&lt;&gt;7),B8270+1,IF(AND(IFERROR(VLOOKUP(B8270+2,'NYSE Holidays'!$C$17:$D$102,2,0),-1)=-1,WEEKDAY(B8270+2)&lt;&gt;1,WEEKDAY(B8270+2)&lt;&gt;7),B8270+2,IF(AND(IFERROR(VLOOKUP(B8270+3,'NYSE Holidays'!$C$17:$D$102,2,0),-1)=-1,WEEKDAY(B8270+3)&lt;&gt;1,WEEKDAY(B8270+3)&lt;&gt;7),B8270+3,IF(AND(IFERROR(VLOOKUP(B8270+4,'NYSE Holidays'!$C$17:$D$102,2,0),-1)=-1,WEEKDAY(B8270+4)&lt;&gt;1,WEEKDAY(B8270+4)&lt;&gt;7),B8270+4,"error"))))</f>
        <v>44865</v>
      </c>
    </row>
    <row r="8272" spans="1:2" x14ac:dyDescent="0.25">
      <c r="A8272">
        <f t="shared" si="6"/>
        <v>445</v>
      </c>
      <c r="B8272" s="1">
        <f>IF(AND(IFERROR(VLOOKUP(B8271+1,'NYSE Holidays'!$C$17:$D$102,2,0),-1)=-1,WEEKDAY(B8271+1)&lt;&gt;1,WEEKDAY(B8271+1)&lt;&gt;7),B8271+1,IF(AND(IFERROR(VLOOKUP(B8271+2,'NYSE Holidays'!$C$17:$D$102,2,0),-1)=-1,WEEKDAY(B8271+2)&lt;&gt;1,WEEKDAY(B8271+2)&lt;&gt;7),B8271+2,IF(AND(IFERROR(VLOOKUP(B8271+3,'NYSE Holidays'!$C$17:$D$102,2,0),-1)=-1,WEEKDAY(B8271+3)&lt;&gt;1,WEEKDAY(B8271+3)&lt;&gt;7),B8271+3,IF(AND(IFERROR(VLOOKUP(B8271+4,'NYSE Holidays'!$C$17:$D$102,2,0),-1)=-1,WEEKDAY(B8271+4)&lt;&gt;1,WEEKDAY(B8271+4)&lt;&gt;7),B8271+4,"error"))))</f>
        <v>44866</v>
      </c>
    </row>
    <row r="8273" spans="1:2" x14ac:dyDescent="0.25">
      <c r="A8273">
        <f t="shared" si="6"/>
        <v>446</v>
      </c>
      <c r="B8273" s="1">
        <f>IF(AND(IFERROR(VLOOKUP(B8272+1,'NYSE Holidays'!$C$17:$D$102,2,0),-1)=-1,WEEKDAY(B8272+1)&lt;&gt;1,WEEKDAY(B8272+1)&lt;&gt;7),B8272+1,IF(AND(IFERROR(VLOOKUP(B8272+2,'NYSE Holidays'!$C$17:$D$102,2,0),-1)=-1,WEEKDAY(B8272+2)&lt;&gt;1,WEEKDAY(B8272+2)&lt;&gt;7),B8272+2,IF(AND(IFERROR(VLOOKUP(B8272+3,'NYSE Holidays'!$C$17:$D$102,2,0),-1)=-1,WEEKDAY(B8272+3)&lt;&gt;1,WEEKDAY(B8272+3)&lt;&gt;7),B8272+3,IF(AND(IFERROR(VLOOKUP(B8272+4,'NYSE Holidays'!$C$17:$D$102,2,0),-1)=-1,WEEKDAY(B8272+4)&lt;&gt;1,WEEKDAY(B8272+4)&lt;&gt;7),B8272+4,"error"))))</f>
        <v>44867</v>
      </c>
    </row>
    <row r="8274" spans="1:2" x14ac:dyDescent="0.25">
      <c r="A8274">
        <f t="shared" si="6"/>
        <v>447</v>
      </c>
      <c r="B8274" s="1">
        <f>IF(AND(IFERROR(VLOOKUP(B8273+1,'NYSE Holidays'!$C$17:$D$102,2,0),-1)=-1,WEEKDAY(B8273+1)&lt;&gt;1,WEEKDAY(B8273+1)&lt;&gt;7),B8273+1,IF(AND(IFERROR(VLOOKUP(B8273+2,'NYSE Holidays'!$C$17:$D$102,2,0),-1)=-1,WEEKDAY(B8273+2)&lt;&gt;1,WEEKDAY(B8273+2)&lt;&gt;7),B8273+2,IF(AND(IFERROR(VLOOKUP(B8273+3,'NYSE Holidays'!$C$17:$D$102,2,0),-1)=-1,WEEKDAY(B8273+3)&lt;&gt;1,WEEKDAY(B8273+3)&lt;&gt;7),B8273+3,IF(AND(IFERROR(VLOOKUP(B8273+4,'NYSE Holidays'!$C$17:$D$102,2,0),-1)=-1,WEEKDAY(B8273+4)&lt;&gt;1,WEEKDAY(B8273+4)&lt;&gt;7),B8273+4,"error"))))</f>
        <v>44868</v>
      </c>
    </row>
    <row r="8275" spans="1:2" x14ac:dyDescent="0.25">
      <c r="A8275">
        <f t="shared" si="6"/>
        <v>448</v>
      </c>
      <c r="B8275" s="1">
        <f>IF(AND(IFERROR(VLOOKUP(B8274+1,'NYSE Holidays'!$C$17:$D$102,2,0),-1)=-1,WEEKDAY(B8274+1)&lt;&gt;1,WEEKDAY(B8274+1)&lt;&gt;7),B8274+1,IF(AND(IFERROR(VLOOKUP(B8274+2,'NYSE Holidays'!$C$17:$D$102,2,0),-1)=-1,WEEKDAY(B8274+2)&lt;&gt;1,WEEKDAY(B8274+2)&lt;&gt;7),B8274+2,IF(AND(IFERROR(VLOOKUP(B8274+3,'NYSE Holidays'!$C$17:$D$102,2,0),-1)=-1,WEEKDAY(B8274+3)&lt;&gt;1,WEEKDAY(B8274+3)&lt;&gt;7),B8274+3,IF(AND(IFERROR(VLOOKUP(B8274+4,'NYSE Holidays'!$C$17:$D$102,2,0),-1)=-1,WEEKDAY(B8274+4)&lt;&gt;1,WEEKDAY(B8274+4)&lt;&gt;7),B8274+4,"error"))))</f>
        <v>44869</v>
      </c>
    </row>
    <row r="8276" spans="1:2" x14ac:dyDescent="0.25">
      <c r="A8276">
        <f t="shared" si="6"/>
        <v>449</v>
      </c>
      <c r="B8276" s="1">
        <f>IF(AND(IFERROR(VLOOKUP(B8275+1,'NYSE Holidays'!$C$17:$D$102,2,0),-1)=-1,WEEKDAY(B8275+1)&lt;&gt;1,WEEKDAY(B8275+1)&lt;&gt;7),B8275+1,IF(AND(IFERROR(VLOOKUP(B8275+2,'NYSE Holidays'!$C$17:$D$102,2,0),-1)=-1,WEEKDAY(B8275+2)&lt;&gt;1,WEEKDAY(B8275+2)&lt;&gt;7),B8275+2,IF(AND(IFERROR(VLOOKUP(B8275+3,'NYSE Holidays'!$C$17:$D$102,2,0),-1)=-1,WEEKDAY(B8275+3)&lt;&gt;1,WEEKDAY(B8275+3)&lt;&gt;7),B8275+3,IF(AND(IFERROR(VLOOKUP(B8275+4,'NYSE Holidays'!$C$17:$D$102,2,0),-1)=-1,WEEKDAY(B8275+4)&lt;&gt;1,WEEKDAY(B8275+4)&lt;&gt;7),B8275+4,"error"))))</f>
        <v>44872</v>
      </c>
    </row>
    <row r="8277" spans="1:2" x14ac:dyDescent="0.25">
      <c r="A8277">
        <f t="shared" si="6"/>
        <v>450</v>
      </c>
      <c r="B8277" s="1">
        <f>IF(AND(IFERROR(VLOOKUP(B8276+1,'NYSE Holidays'!$C$17:$D$102,2,0),-1)=-1,WEEKDAY(B8276+1)&lt;&gt;1,WEEKDAY(B8276+1)&lt;&gt;7),B8276+1,IF(AND(IFERROR(VLOOKUP(B8276+2,'NYSE Holidays'!$C$17:$D$102,2,0),-1)=-1,WEEKDAY(B8276+2)&lt;&gt;1,WEEKDAY(B8276+2)&lt;&gt;7),B8276+2,IF(AND(IFERROR(VLOOKUP(B8276+3,'NYSE Holidays'!$C$17:$D$102,2,0),-1)=-1,WEEKDAY(B8276+3)&lt;&gt;1,WEEKDAY(B8276+3)&lt;&gt;7),B8276+3,IF(AND(IFERROR(VLOOKUP(B8276+4,'NYSE Holidays'!$C$17:$D$102,2,0),-1)=-1,WEEKDAY(B8276+4)&lt;&gt;1,WEEKDAY(B8276+4)&lt;&gt;7),B8276+4,"error"))))</f>
        <v>44873</v>
      </c>
    </row>
    <row r="8278" spans="1:2" x14ac:dyDescent="0.25">
      <c r="A8278">
        <f t="shared" si="6"/>
        <v>451</v>
      </c>
      <c r="B8278" s="1">
        <f>IF(AND(IFERROR(VLOOKUP(B8277+1,'NYSE Holidays'!$C$17:$D$102,2,0),-1)=-1,WEEKDAY(B8277+1)&lt;&gt;1,WEEKDAY(B8277+1)&lt;&gt;7),B8277+1,IF(AND(IFERROR(VLOOKUP(B8277+2,'NYSE Holidays'!$C$17:$D$102,2,0),-1)=-1,WEEKDAY(B8277+2)&lt;&gt;1,WEEKDAY(B8277+2)&lt;&gt;7),B8277+2,IF(AND(IFERROR(VLOOKUP(B8277+3,'NYSE Holidays'!$C$17:$D$102,2,0),-1)=-1,WEEKDAY(B8277+3)&lt;&gt;1,WEEKDAY(B8277+3)&lt;&gt;7),B8277+3,IF(AND(IFERROR(VLOOKUP(B8277+4,'NYSE Holidays'!$C$17:$D$102,2,0),-1)=-1,WEEKDAY(B8277+4)&lt;&gt;1,WEEKDAY(B8277+4)&lt;&gt;7),B8277+4,"error"))))</f>
        <v>44874</v>
      </c>
    </row>
    <row r="8279" spans="1:2" x14ac:dyDescent="0.25">
      <c r="A8279">
        <f t="shared" si="6"/>
        <v>452</v>
      </c>
      <c r="B8279" s="1">
        <f>IF(AND(IFERROR(VLOOKUP(B8278+1,'NYSE Holidays'!$C$17:$D$102,2,0),-1)=-1,WEEKDAY(B8278+1)&lt;&gt;1,WEEKDAY(B8278+1)&lt;&gt;7),B8278+1,IF(AND(IFERROR(VLOOKUP(B8278+2,'NYSE Holidays'!$C$17:$D$102,2,0),-1)=-1,WEEKDAY(B8278+2)&lt;&gt;1,WEEKDAY(B8278+2)&lt;&gt;7),B8278+2,IF(AND(IFERROR(VLOOKUP(B8278+3,'NYSE Holidays'!$C$17:$D$102,2,0),-1)=-1,WEEKDAY(B8278+3)&lt;&gt;1,WEEKDAY(B8278+3)&lt;&gt;7),B8278+3,IF(AND(IFERROR(VLOOKUP(B8278+4,'NYSE Holidays'!$C$17:$D$102,2,0),-1)=-1,WEEKDAY(B8278+4)&lt;&gt;1,WEEKDAY(B8278+4)&lt;&gt;7),B8278+4,"error"))))</f>
        <v>44875</v>
      </c>
    </row>
    <row r="8280" spans="1:2" x14ac:dyDescent="0.25">
      <c r="A8280">
        <f t="shared" si="6"/>
        <v>453</v>
      </c>
      <c r="B8280" s="1">
        <f>IF(AND(IFERROR(VLOOKUP(B8279+1,'NYSE Holidays'!$C$17:$D$102,2,0),-1)=-1,WEEKDAY(B8279+1)&lt;&gt;1,WEEKDAY(B8279+1)&lt;&gt;7),B8279+1,IF(AND(IFERROR(VLOOKUP(B8279+2,'NYSE Holidays'!$C$17:$D$102,2,0),-1)=-1,WEEKDAY(B8279+2)&lt;&gt;1,WEEKDAY(B8279+2)&lt;&gt;7),B8279+2,IF(AND(IFERROR(VLOOKUP(B8279+3,'NYSE Holidays'!$C$17:$D$102,2,0),-1)=-1,WEEKDAY(B8279+3)&lt;&gt;1,WEEKDAY(B8279+3)&lt;&gt;7),B8279+3,IF(AND(IFERROR(VLOOKUP(B8279+4,'NYSE Holidays'!$C$17:$D$102,2,0),-1)=-1,WEEKDAY(B8279+4)&lt;&gt;1,WEEKDAY(B8279+4)&lt;&gt;7),B8279+4,"error"))))</f>
        <v>44876</v>
      </c>
    </row>
    <row r="8281" spans="1:2" x14ac:dyDescent="0.25">
      <c r="A8281">
        <f t="shared" si="6"/>
        <v>454</v>
      </c>
      <c r="B8281" s="1">
        <f>IF(AND(IFERROR(VLOOKUP(B8280+1,'NYSE Holidays'!$C$17:$D$102,2,0),-1)=-1,WEEKDAY(B8280+1)&lt;&gt;1,WEEKDAY(B8280+1)&lt;&gt;7),B8280+1,IF(AND(IFERROR(VLOOKUP(B8280+2,'NYSE Holidays'!$C$17:$D$102,2,0),-1)=-1,WEEKDAY(B8280+2)&lt;&gt;1,WEEKDAY(B8280+2)&lt;&gt;7),B8280+2,IF(AND(IFERROR(VLOOKUP(B8280+3,'NYSE Holidays'!$C$17:$D$102,2,0),-1)=-1,WEEKDAY(B8280+3)&lt;&gt;1,WEEKDAY(B8280+3)&lt;&gt;7),B8280+3,IF(AND(IFERROR(VLOOKUP(B8280+4,'NYSE Holidays'!$C$17:$D$102,2,0),-1)=-1,WEEKDAY(B8280+4)&lt;&gt;1,WEEKDAY(B8280+4)&lt;&gt;7),B8280+4,"error"))))</f>
        <v>44879</v>
      </c>
    </row>
    <row r="8282" spans="1:2" x14ac:dyDescent="0.25">
      <c r="A8282">
        <f t="shared" si="6"/>
        <v>455</v>
      </c>
      <c r="B8282" s="1">
        <f>IF(AND(IFERROR(VLOOKUP(B8281+1,'NYSE Holidays'!$C$17:$D$102,2,0),-1)=-1,WEEKDAY(B8281+1)&lt;&gt;1,WEEKDAY(B8281+1)&lt;&gt;7),B8281+1,IF(AND(IFERROR(VLOOKUP(B8281+2,'NYSE Holidays'!$C$17:$D$102,2,0),-1)=-1,WEEKDAY(B8281+2)&lt;&gt;1,WEEKDAY(B8281+2)&lt;&gt;7),B8281+2,IF(AND(IFERROR(VLOOKUP(B8281+3,'NYSE Holidays'!$C$17:$D$102,2,0),-1)=-1,WEEKDAY(B8281+3)&lt;&gt;1,WEEKDAY(B8281+3)&lt;&gt;7),B8281+3,IF(AND(IFERROR(VLOOKUP(B8281+4,'NYSE Holidays'!$C$17:$D$102,2,0),-1)=-1,WEEKDAY(B8281+4)&lt;&gt;1,WEEKDAY(B8281+4)&lt;&gt;7),B8281+4,"error"))))</f>
        <v>44880</v>
      </c>
    </row>
    <row r="8283" spans="1:2" x14ac:dyDescent="0.25">
      <c r="A8283">
        <f t="shared" si="6"/>
        <v>456</v>
      </c>
      <c r="B8283" s="1">
        <f>IF(AND(IFERROR(VLOOKUP(B8282+1,'NYSE Holidays'!$C$17:$D$102,2,0),-1)=-1,WEEKDAY(B8282+1)&lt;&gt;1,WEEKDAY(B8282+1)&lt;&gt;7),B8282+1,IF(AND(IFERROR(VLOOKUP(B8282+2,'NYSE Holidays'!$C$17:$D$102,2,0),-1)=-1,WEEKDAY(B8282+2)&lt;&gt;1,WEEKDAY(B8282+2)&lt;&gt;7),B8282+2,IF(AND(IFERROR(VLOOKUP(B8282+3,'NYSE Holidays'!$C$17:$D$102,2,0),-1)=-1,WEEKDAY(B8282+3)&lt;&gt;1,WEEKDAY(B8282+3)&lt;&gt;7),B8282+3,IF(AND(IFERROR(VLOOKUP(B8282+4,'NYSE Holidays'!$C$17:$D$102,2,0),-1)=-1,WEEKDAY(B8282+4)&lt;&gt;1,WEEKDAY(B8282+4)&lt;&gt;7),B8282+4,"error"))))</f>
        <v>44881</v>
      </c>
    </row>
    <row r="8284" spans="1:2" x14ac:dyDescent="0.25">
      <c r="A8284">
        <f t="shared" si="6"/>
        <v>457</v>
      </c>
      <c r="B8284" s="1">
        <f>IF(AND(IFERROR(VLOOKUP(B8283+1,'NYSE Holidays'!$C$17:$D$102,2,0),-1)=-1,WEEKDAY(B8283+1)&lt;&gt;1,WEEKDAY(B8283+1)&lt;&gt;7),B8283+1,IF(AND(IFERROR(VLOOKUP(B8283+2,'NYSE Holidays'!$C$17:$D$102,2,0),-1)=-1,WEEKDAY(B8283+2)&lt;&gt;1,WEEKDAY(B8283+2)&lt;&gt;7),B8283+2,IF(AND(IFERROR(VLOOKUP(B8283+3,'NYSE Holidays'!$C$17:$D$102,2,0),-1)=-1,WEEKDAY(B8283+3)&lt;&gt;1,WEEKDAY(B8283+3)&lt;&gt;7),B8283+3,IF(AND(IFERROR(VLOOKUP(B8283+4,'NYSE Holidays'!$C$17:$D$102,2,0),-1)=-1,WEEKDAY(B8283+4)&lt;&gt;1,WEEKDAY(B8283+4)&lt;&gt;7),B8283+4,"error"))))</f>
        <v>44882</v>
      </c>
    </row>
    <row r="8285" spans="1:2" x14ac:dyDescent="0.25">
      <c r="A8285">
        <f t="shared" si="6"/>
        <v>458</v>
      </c>
      <c r="B8285" s="1">
        <f>IF(AND(IFERROR(VLOOKUP(B8284+1,'NYSE Holidays'!$C$17:$D$102,2,0),-1)=-1,WEEKDAY(B8284+1)&lt;&gt;1,WEEKDAY(B8284+1)&lt;&gt;7),B8284+1,IF(AND(IFERROR(VLOOKUP(B8284+2,'NYSE Holidays'!$C$17:$D$102,2,0),-1)=-1,WEEKDAY(B8284+2)&lt;&gt;1,WEEKDAY(B8284+2)&lt;&gt;7),B8284+2,IF(AND(IFERROR(VLOOKUP(B8284+3,'NYSE Holidays'!$C$17:$D$102,2,0),-1)=-1,WEEKDAY(B8284+3)&lt;&gt;1,WEEKDAY(B8284+3)&lt;&gt;7),B8284+3,IF(AND(IFERROR(VLOOKUP(B8284+4,'NYSE Holidays'!$C$17:$D$102,2,0),-1)=-1,WEEKDAY(B8284+4)&lt;&gt;1,WEEKDAY(B8284+4)&lt;&gt;7),B8284+4,"error"))))</f>
        <v>44883</v>
      </c>
    </row>
    <row r="8286" spans="1:2" x14ac:dyDescent="0.25">
      <c r="A8286">
        <f t="shared" ref="A8286:A8349" si="7">A8285+1</f>
        <v>459</v>
      </c>
      <c r="B8286" s="1">
        <f>IF(AND(IFERROR(VLOOKUP(B8285+1,'NYSE Holidays'!$C$17:$D$102,2,0),-1)=-1,WEEKDAY(B8285+1)&lt;&gt;1,WEEKDAY(B8285+1)&lt;&gt;7),B8285+1,IF(AND(IFERROR(VLOOKUP(B8285+2,'NYSE Holidays'!$C$17:$D$102,2,0),-1)=-1,WEEKDAY(B8285+2)&lt;&gt;1,WEEKDAY(B8285+2)&lt;&gt;7),B8285+2,IF(AND(IFERROR(VLOOKUP(B8285+3,'NYSE Holidays'!$C$17:$D$102,2,0),-1)=-1,WEEKDAY(B8285+3)&lt;&gt;1,WEEKDAY(B8285+3)&lt;&gt;7),B8285+3,IF(AND(IFERROR(VLOOKUP(B8285+4,'NYSE Holidays'!$C$17:$D$102,2,0),-1)=-1,WEEKDAY(B8285+4)&lt;&gt;1,WEEKDAY(B8285+4)&lt;&gt;7),B8285+4,"error"))))</f>
        <v>44886</v>
      </c>
    </row>
    <row r="8287" spans="1:2" x14ac:dyDescent="0.25">
      <c r="A8287">
        <f t="shared" si="7"/>
        <v>460</v>
      </c>
      <c r="B8287" s="1">
        <f>IF(AND(IFERROR(VLOOKUP(B8286+1,'NYSE Holidays'!$C$17:$D$102,2,0),-1)=-1,WEEKDAY(B8286+1)&lt;&gt;1,WEEKDAY(B8286+1)&lt;&gt;7),B8286+1,IF(AND(IFERROR(VLOOKUP(B8286+2,'NYSE Holidays'!$C$17:$D$102,2,0),-1)=-1,WEEKDAY(B8286+2)&lt;&gt;1,WEEKDAY(B8286+2)&lt;&gt;7),B8286+2,IF(AND(IFERROR(VLOOKUP(B8286+3,'NYSE Holidays'!$C$17:$D$102,2,0),-1)=-1,WEEKDAY(B8286+3)&lt;&gt;1,WEEKDAY(B8286+3)&lt;&gt;7),B8286+3,IF(AND(IFERROR(VLOOKUP(B8286+4,'NYSE Holidays'!$C$17:$D$102,2,0),-1)=-1,WEEKDAY(B8286+4)&lt;&gt;1,WEEKDAY(B8286+4)&lt;&gt;7),B8286+4,"error"))))</f>
        <v>44887</v>
      </c>
    </row>
    <row r="8288" spans="1:2" x14ac:dyDescent="0.25">
      <c r="A8288">
        <f t="shared" si="7"/>
        <v>461</v>
      </c>
      <c r="B8288" s="1">
        <f>IF(AND(IFERROR(VLOOKUP(B8287+1,'NYSE Holidays'!$C$17:$D$102,2,0),-1)=-1,WEEKDAY(B8287+1)&lt;&gt;1,WEEKDAY(B8287+1)&lt;&gt;7),B8287+1,IF(AND(IFERROR(VLOOKUP(B8287+2,'NYSE Holidays'!$C$17:$D$102,2,0),-1)=-1,WEEKDAY(B8287+2)&lt;&gt;1,WEEKDAY(B8287+2)&lt;&gt;7),B8287+2,IF(AND(IFERROR(VLOOKUP(B8287+3,'NYSE Holidays'!$C$17:$D$102,2,0),-1)=-1,WEEKDAY(B8287+3)&lt;&gt;1,WEEKDAY(B8287+3)&lt;&gt;7),B8287+3,IF(AND(IFERROR(VLOOKUP(B8287+4,'NYSE Holidays'!$C$17:$D$102,2,0),-1)=-1,WEEKDAY(B8287+4)&lt;&gt;1,WEEKDAY(B8287+4)&lt;&gt;7),B8287+4,"error"))))</f>
        <v>44888</v>
      </c>
    </row>
    <row r="8289" spans="1:2" x14ac:dyDescent="0.25">
      <c r="A8289">
        <f t="shared" si="7"/>
        <v>462</v>
      </c>
      <c r="B8289" s="1">
        <f>IF(AND(IFERROR(VLOOKUP(B8288+1,'NYSE Holidays'!$C$17:$D$102,2,0),-1)=-1,WEEKDAY(B8288+1)&lt;&gt;1,WEEKDAY(B8288+1)&lt;&gt;7),B8288+1,IF(AND(IFERROR(VLOOKUP(B8288+2,'NYSE Holidays'!$C$17:$D$102,2,0),-1)=-1,WEEKDAY(B8288+2)&lt;&gt;1,WEEKDAY(B8288+2)&lt;&gt;7),B8288+2,IF(AND(IFERROR(VLOOKUP(B8288+3,'NYSE Holidays'!$C$17:$D$102,2,0),-1)=-1,WEEKDAY(B8288+3)&lt;&gt;1,WEEKDAY(B8288+3)&lt;&gt;7),B8288+3,IF(AND(IFERROR(VLOOKUP(B8288+4,'NYSE Holidays'!$C$17:$D$102,2,0),-1)=-1,WEEKDAY(B8288+4)&lt;&gt;1,WEEKDAY(B8288+4)&lt;&gt;7),B8288+4,"error"))))</f>
        <v>44890</v>
      </c>
    </row>
    <row r="8290" spans="1:2" x14ac:dyDescent="0.25">
      <c r="A8290">
        <f t="shared" si="7"/>
        <v>463</v>
      </c>
      <c r="B8290" s="1">
        <f>IF(AND(IFERROR(VLOOKUP(B8289+1,'NYSE Holidays'!$C$17:$D$102,2,0),-1)=-1,WEEKDAY(B8289+1)&lt;&gt;1,WEEKDAY(B8289+1)&lt;&gt;7),B8289+1,IF(AND(IFERROR(VLOOKUP(B8289+2,'NYSE Holidays'!$C$17:$D$102,2,0),-1)=-1,WEEKDAY(B8289+2)&lt;&gt;1,WEEKDAY(B8289+2)&lt;&gt;7),B8289+2,IF(AND(IFERROR(VLOOKUP(B8289+3,'NYSE Holidays'!$C$17:$D$102,2,0),-1)=-1,WEEKDAY(B8289+3)&lt;&gt;1,WEEKDAY(B8289+3)&lt;&gt;7),B8289+3,IF(AND(IFERROR(VLOOKUP(B8289+4,'NYSE Holidays'!$C$17:$D$102,2,0),-1)=-1,WEEKDAY(B8289+4)&lt;&gt;1,WEEKDAY(B8289+4)&lt;&gt;7),B8289+4,"error"))))</f>
        <v>44893</v>
      </c>
    </row>
    <row r="8291" spans="1:2" x14ac:dyDescent="0.25">
      <c r="A8291">
        <f t="shared" si="7"/>
        <v>464</v>
      </c>
      <c r="B8291" s="1">
        <f>IF(AND(IFERROR(VLOOKUP(B8290+1,'NYSE Holidays'!$C$17:$D$102,2,0),-1)=-1,WEEKDAY(B8290+1)&lt;&gt;1,WEEKDAY(B8290+1)&lt;&gt;7),B8290+1,IF(AND(IFERROR(VLOOKUP(B8290+2,'NYSE Holidays'!$C$17:$D$102,2,0),-1)=-1,WEEKDAY(B8290+2)&lt;&gt;1,WEEKDAY(B8290+2)&lt;&gt;7),B8290+2,IF(AND(IFERROR(VLOOKUP(B8290+3,'NYSE Holidays'!$C$17:$D$102,2,0),-1)=-1,WEEKDAY(B8290+3)&lt;&gt;1,WEEKDAY(B8290+3)&lt;&gt;7),B8290+3,IF(AND(IFERROR(VLOOKUP(B8290+4,'NYSE Holidays'!$C$17:$D$102,2,0),-1)=-1,WEEKDAY(B8290+4)&lt;&gt;1,WEEKDAY(B8290+4)&lt;&gt;7),B8290+4,"error"))))</f>
        <v>44894</v>
      </c>
    </row>
    <row r="8292" spans="1:2" x14ac:dyDescent="0.25">
      <c r="A8292">
        <f t="shared" si="7"/>
        <v>465</v>
      </c>
      <c r="B8292" s="1">
        <f>IF(AND(IFERROR(VLOOKUP(B8291+1,'NYSE Holidays'!$C$17:$D$102,2,0),-1)=-1,WEEKDAY(B8291+1)&lt;&gt;1,WEEKDAY(B8291+1)&lt;&gt;7),B8291+1,IF(AND(IFERROR(VLOOKUP(B8291+2,'NYSE Holidays'!$C$17:$D$102,2,0),-1)=-1,WEEKDAY(B8291+2)&lt;&gt;1,WEEKDAY(B8291+2)&lt;&gt;7),B8291+2,IF(AND(IFERROR(VLOOKUP(B8291+3,'NYSE Holidays'!$C$17:$D$102,2,0),-1)=-1,WEEKDAY(B8291+3)&lt;&gt;1,WEEKDAY(B8291+3)&lt;&gt;7),B8291+3,IF(AND(IFERROR(VLOOKUP(B8291+4,'NYSE Holidays'!$C$17:$D$102,2,0),-1)=-1,WEEKDAY(B8291+4)&lt;&gt;1,WEEKDAY(B8291+4)&lt;&gt;7),B8291+4,"error"))))</f>
        <v>44895</v>
      </c>
    </row>
    <row r="8293" spans="1:2" x14ac:dyDescent="0.25">
      <c r="A8293">
        <f t="shared" si="7"/>
        <v>466</v>
      </c>
      <c r="B8293" s="1">
        <f>IF(AND(IFERROR(VLOOKUP(B8292+1,'NYSE Holidays'!$C$17:$D$102,2,0),-1)=-1,WEEKDAY(B8292+1)&lt;&gt;1,WEEKDAY(B8292+1)&lt;&gt;7),B8292+1,IF(AND(IFERROR(VLOOKUP(B8292+2,'NYSE Holidays'!$C$17:$D$102,2,0),-1)=-1,WEEKDAY(B8292+2)&lt;&gt;1,WEEKDAY(B8292+2)&lt;&gt;7),B8292+2,IF(AND(IFERROR(VLOOKUP(B8292+3,'NYSE Holidays'!$C$17:$D$102,2,0),-1)=-1,WEEKDAY(B8292+3)&lt;&gt;1,WEEKDAY(B8292+3)&lt;&gt;7),B8292+3,IF(AND(IFERROR(VLOOKUP(B8292+4,'NYSE Holidays'!$C$17:$D$102,2,0),-1)=-1,WEEKDAY(B8292+4)&lt;&gt;1,WEEKDAY(B8292+4)&lt;&gt;7),B8292+4,"error"))))</f>
        <v>44896</v>
      </c>
    </row>
    <row r="8294" spans="1:2" x14ac:dyDescent="0.25">
      <c r="A8294">
        <f t="shared" si="7"/>
        <v>467</v>
      </c>
      <c r="B8294" s="1">
        <f>IF(AND(IFERROR(VLOOKUP(B8293+1,'NYSE Holidays'!$C$17:$D$102,2,0),-1)=-1,WEEKDAY(B8293+1)&lt;&gt;1,WEEKDAY(B8293+1)&lt;&gt;7),B8293+1,IF(AND(IFERROR(VLOOKUP(B8293+2,'NYSE Holidays'!$C$17:$D$102,2,0),-1)=-1,WEEKDAY(B8293+2)&lt;&gt;1,WEEKDAY(B8293+2)&lt;&gt;7),B8293+2,IF(AND(IFERROR(VLOOKUP(B8293+3,'NYSE Holidays'!$C$17:$D$102,2,0),-1)=-1,WEEKDAY(B8293+3)&lt;&gt;1,WEEKDAY(B8293+3)&lt;&gt;7),B8293+3,IF(AND(IFERROR(VLOOKUP(B8293+4,'NYSE Holidays'!$C$17:$D$102,2,0),-1)=-1,WEEKDAY(B8293+4)&lt;&gt;1,WEEKDAY(B8293+4)&lt;&gt;7),B8293+4,"error"))))</f>
        <v>44897</v>
      </c>
    </row>
    <row r="8295" spans="1:2" x14ac:dyDescent="0.25">
      <c r="A8295">
        <f t="shared" si="7"/>
        <v>468</v>
      </c>
      <c r="B8295" s="1">
        <f>IF(AND(IFERROR(VLOOKUP(B8294+1,'NYSE Holidays'!$C$17:$D$102,2,0),-1)=-1,WEEKDAY(B8294+1)&lt;&gt;1,WEEKDAY(B8294+1)&lt;&gt;7),B8294+1,IF(AND(IFERROR(VLOOKUP(B8294+2,'NYSE Holidays'!$C$17:$D$102,2,0),-1)=-1,WEEKDAY(B8294+2)&lt;&gt;1,WEEKDAY(B8294+2)&lt;&gt;7),B8294+2,IF(AND(IFERROR(VLOOKUP(B8294+3,'NYSE Holidays'!$C$17:$D$102,2,0),-1)=-1,WEEKDAY(B8294+3)&lt;&gt;1,WEEKDAY(B8294+3)&lt;&gt;7),B8294+3,IF(AND(IFERROR(VLOOKUP(B8294+4,'NYSE Holidays'!$C$17:$D$102,2,0),-1)=-1,WEEKDAY(B8294+4)&lt;&gt;1,WEEKDAY(B8294+4)&lt;&gt;7),B8294+4,"error"))))</f>
        <v>44900</v>
      </c>
    </row>
    <row r="8296" spans="1:2" x14ac:dyDescent="0.25">
      <c r="A8296">
        <f t="shared" si="7"/>
        <v>469</v>
      </c>
      <c r="B8296" s="1">
        <f>IF(AND(IFERROR(VLOOKUP(B8295+1,'NYSE Holidays'!$C$17:$D$102,2,0),-1)=-1,WEEKDAY(B8295+1)&lt;&gt;1,WEEKDAY(B8295+1)&lt;&gt;7),B8295+1,IF(AND(IFERROR(VLOOKUP(B8295+2,'NYSE Holidays'!$C$17:$D$102,2,0),-1)=-1,WEEKDAY(B8295+2)&lt;&gt;1,WEEKDAY(B8295+2)&lt;&gt;7),B8295+2,IF(AND(IFERROR(VLOOKUP(B8295+3,'NYSE Holidays'!$C$17:$D$102,2,0),-1)=-1,WEEKDAY(B8295+3)&lt;&gt;1,WEEKDAY(B8295+3)&lt;&gt;7),B8295+3,IF(AND(IFERROR(VLOOKUP(B8295+4,'NYSE Holidays'!$C$17:$D$102,2,0),-1)=-1,WEEKDAY(B8295+4)&lt;&gt;1,WEEKDAY(B8295+4)&lt;&gt;7),B8295+4,"error"))))</f>
        <v>44901</v>
      </c>
    </row>
    <row r="8297" spans="1:2" x14ac:dyDescent="0.25">
      <c r="A8297">
        <f t="shared" si="7"/>
        <v>470</v>
      </c>
      <c r="B8297" s="1">
        <f>IF(AND(IFERROR(VLOOKUP(B8296+1,'NYSE Holidays'!$C$17:$D$102,2,0),-1)=-1,WEEKDAY(B8296+1)&lt;&gt;1,WEEKDAY(B8296+1)&lt;&gt;7),B8296+1,IF(AND(IFERROR(VLOOKUP(B8296+2,'NYSE Holidays'!$C$17:$D$102,2,0),-1)=-1,WEEKDAY(B8296+2)&lt;&gt;1,WEEKDAY(B8296+2)&lt;&gt;7),B8296+2,IF(AND(IFERROR(VLOOKUP(B8296+3,'NYSE Holidays'!$C$17:$D$102,2,0),-1)=-1,WEEKDAY(B8296+3)&lt;&gt;1,WEEKDAY(B8296+3)&lt;&gt;7),B8296+3,IF(AND(IFERROR(VLOOKUP(B8296+4,'NYSE Holidays'!$C$17:$D$102,2,0),-1)=-1,WEEKDAY(B8296+4)&lt;&gt;1,WEEKDAY(B8296+4)&lt;&gt;7),B8296+4,"error"))))</f>
        <v>44902</v>
      </c>
    </row>
    <row r="8298" spans="1:2" x14ac:dyDescent="0.25">
      <c r="A8298">
        <f t="shared" si="7"/>
        <v>471</v>
      </c>
      <c r="B8298" s="1">
        <f>IF(AND(IFERROR(VLOOKUP(B8297+1,'NYSE Holidays'!$C$17:$D$102,2,0),-1)=-1,WEEKDAY(B8297+1)&lt;&gt;1,WEEKDAY(B8297+1)&lt;&gt;7),B8297+1,IF(AND(IFERROR(VLOOKUP(B8297+2,'NYSE Holidays'!$C$17:$D$102,2,0),-1)=-1,WEEKDAY(B8297+2)&lt;&gt;1,WEEKDAY(B8297+2)&lt;&gt;7),B8297+2,IF(AND(IFERROR(VLOOKUP(B8297+3,'NYSE Holidays'!$C$17:$D$102,2,0),-1)=-1,WEEKDAY(B8297+3)&lt;&gt;1,WEEKDAY(B8297+3)&lt;&gt;7),B8297+3,IF(AND(IFERROR(VLOOKUP(B8297+4,'NYSE Holidays'!$C$17:$D$102,2,0),-1)=-1,WEEKDAY(B8297+4)&lt;&gt;1,WEEKDAY(B8297+4)&lt;&gt;7),B8297+4,"error"))))</f>
        <v>44903</v>
      </c>
    </row>
    <row r="8299" spans="1:2" x14ac:dyDescent="0.25">
      <c r="A8299">
        <f t="shared" si="7"/>
        <v>472</v>
      </c>
      <c r="B8299" s="1">
        <f>IF(AND(IFERROR(VLOOKUP(B8298+1,'NYSE Holidays'!$C$17:$D$102,2,0),-1)=-1,WEEKDAY(B8298+1)&lt;&gt;1,WEEKDAY(B8298+1)&lt;&gt;7),B8298+1,IF(AND(IFERROR(VLOOKUP(B8298+2,'NYSE Holidays'!$C$17:$D$102,2,0),-1)=-1,WEEKDAY(B8298+2)&lt;&gt;1,WEEKDAY(B8298+2)&lt;&gt;7),B8298+2,IF(AND(IFERROR(VLOOKUP(B8298+3,'NYSE Holidays'!$C$17:$D$102,2,0),-1)=-1,WEEKDAY(B8298+3)&lt;&gt;1,WEEKDAY(B8298+3)&lt;&gt;7),B8298+3,IF(AND(IFERROR(VLOOKUP(B8298+4,'NYSE Holidays'!$C$17:$D$102,2,0),-1)=-1,WEEKDAY(B8298+4)&lt;&gt;1,WEEKDAY(B8298+4)&lt;&gt;7),B8298+4,"error"))))</f>
        <v>44904</v>
      </c>
    </row>
    <row r="8300" spans="1:2" x14ac:dyDescent="0.25">
      <c r="A8300">
        <f t="shared" si="7"/>
        <v>473</v>
      </c>
      <c r="B8300" s="1">
        <f>IF(AND(IFERROR(VLOOKUP(B8299+1,'NYSE Holidays'!$C$17:$D$102,2,0),-1)=-1,WEEKDAY(B8299+1)&lt;&gt;1,WEEKDAY(B8299+1)&lt;&gt;7),B8299+1,IF(AND(IFERROR(VLOOKUP(B8299+2,'NYSE Holidays'!$C$17:$D$102,2,0),-1)=-1,WEEKDAY(B8299+2)&lt;&gt;1,WEEKDAY(B8299+2)&lt;&gt;7),B8299+2,IF(AND(IFERROR(VLOOKUP(B8299+3,'NYSE Holidays'!$C$17:$D$102,2,0),-1)=-1,WEEKDAY(B8299+3)&lt;&gt;1,WEEKDAY(B8299+3)&lt;&gt;7),B8299+3,IF(AND(IFERROR(VLOOKUP(B8299+4,'NYSE Holidays'!$C$17:$D$102,2,0),-1)=-1,WEEKDAY(B8299+4)&lt;&gt;1,WEEKDAY(B8299+4)&lt;&gt;7),B8299+4,"error"))))</f>
        <v>44907</v>
      </c>
    </row>
    <row r="8301" spans="1:2" x14ac:dyDescent="0.25">
      <c r="A8301">
        <f t="shared" si="7"/>
        <v>474</v>
      </c>
      <c r="B8301" s="1">
        <f>IF(AND(IFERROR(VLOOKUP(B8300+1,'NYSE Holidays'!$C$17:$D$102,2,0),-1)=-1,WEEKDAY(B8300+1)&lt;&gt;1,WEEKDAY(B8300+1)&lt;&gt;7),B8300+1,IF(AND(IFERROR(VLOOKUP(B8300+2,'NYSE Holidays'!$C$17:$D$102,2,0),-1)=-1,WEEKDAY(B8300+2)&lt;&gt;1,WEEKDAY(B8300+2)&lt;&gt;7),B8300+2,IF(AND(IFERROR(VLOOKUP(B8300+3,'NYSE Holidays'!$C$17:$D$102,2,0),-1)=-1,WEEKDAY(B8300+3)&lt;&gt;1,WEEKDAY(B8300+3)&lt;&gt;7),B8300+3,IF(AND(IFERROR(VLOOKUP(B8300+4,'NYSE Holidays'!$C$17:$D$102,2,0),-1)=-1,WEEKDAY(B8300+4)&lt;&gt;1,WEEKDAY(B8300+4)&lt;&gt;7),B8300+4,"error"))))</f>
        <v>44908</v>
      </c>
    </row>
    <row r="8302" spans="1:2" x14ac:dyDescent="0.25">
      <c r="A8302">
        <f t="shared" si="7"/>
        <v>475</v>
      </c>
      <c r="B8302" s="1">
        <f>IF(AND(IFERROR(VLOOKUP(B8301+1,'NYSE Holidays'!$C$17:$D$102,2,0),-1)=-1,WEEKDAY(B8301+1)&lt;&gt;1,WEEKDAY(B8301+1)&lt;&gt;7),B8301+1,IF(AND(IFERROR(VLOOKUP(B8301+2,'NYSE Holidays'!$C$17:$D$102,2,0),-1)=-1,WEEKDAY(B8301+2)&lt;&gt;1,WEEKDAY(B8301+2)&lt;&gt;7),B8301+2,IF(AND(IFERROR(VLOOKUP(B8301+3,'NYSE Holidays'!$C$17:$D$102,2,0),-1)=-1,WEEKDAY(B8301+3)&lt;&gt;1,WEEKDAY(B8301+3)&lt;&gt;7),B8301+3,IF(AND(IFERROR(VLOOKUP(B8301+4,'NYSE Holidays'!$C$17:$D$102,2,0),-1)=-1,WEEKDAY(B8301+4)&lt;&gt;1,WEEKDAY(B8301+4)&lt;&gt;7),B8301+4,"error"))))</f>
        <v>44909</v>
      </c>
    </row>
    <row r="8303" spans="1:2" x14ac:dyDescent="0.25">
      <c r="A8303">
        <f t="shared" si="7"/>
        <v>476</v>
      </c>
      <c r="B8303" s="1">
        <f>IF(AND(IFERROR(VLOOKUP(B8302+1,'NYSE Holidays'!$C$17:$D$102,2,0),-1)=-1,WEEKDAY(B8302+1)&lt;&gt;1,WEEKDAY(B8302+1)&lt;&gt;7),B8302+1,IF(AND(IFERROR(VLOOKUP(B8302+2,'NYSE Holidays'!$C$17:$D$102,2,0),-1)=-1,WEEKDAY(B8302+2)&lt;&gt;1,WEEKDAY(B8302+2)&lt;&gt;7),B8302+2,IF(AND(IFERROR(VLOOKUP(B8302+3,'NYSE Holidays'!$C$17:$D$102,2,0),-1)=-1,WEEKDAY(B8302+3)&lt;&gt;1,WEEKDAY(B8302+3)&lt;&gt;7),B8302+3,IF(AND(IFERROR(VLOOKUP(B8302+4,'NYSE Holidays'!$C$17:$D$102,2,0),-1)=-1,WEEKDAY(B8302+4)&lt;&gt;1,WEEKDAY(B8302+4)&lt;&gt;7),B8302+4,"error"))))</f>
        <v>44910</v>
      </c>
    </row>
    <row r="8304" spans="1:2" x14ac:dyDescent="0.25">
      <c r="A8304">
        <f t="shared" si="7"/>
        <v>477</v>
      </c>
      <c r="B8304" s="1">
        <f>IF(AND(IFERROR(VLOOKUP(B8303+1,'NYSE Holidays'!$C$17:$D$102,2,0),-1)=-1,WEEKDAY(B8303+1)&lt;&gt;1,WEEKDAY(B8303+1)&lt;&gt;7),B8303+1,IF(AND(IFERROR(VLOOKUP(B8303+2,'NYSE Holidays'!$C$17:$D$102,2,0),-1)=-1,WEEKDAY(B8303+2)&lt;&gt;1,WEEKDAY(B8303+2)&lt;&gt;7),B8303+2,IF(AND(IFERROR(VLOOKUP(B8303+3,'NYSE Holidays'!$C$17:$D$102,2,0),-1)=-1,WEEKDAY(B8303+3)&lt;&gt;1,WEEKDAY(B8303+3)&lt;&gt;7),B8303+3,IF(AND(IFERROR(VLOOKUP(B8303+4,'NYSE Holidays'!$C$17:$D$102,2,0),-1)=-1,WEEKDAY(B8303+4)&lt;&gt;1,WEEKDAY(B8303+4)&lt;&gt;7),B8303+4,"error"))))</f>
        <v>44911</v>
      </c>
    </row>
    <row r="8305" spans="1:2" x14ac:dyDescent="0.25">
      <c r="A8305">
        <f t="shared" si="7"/>
        <v>478</v>
      </c>
      <c r="B8305" s="1">
        <f>IF(AND(IFERROR(VLOOKUP(B8304+1,'NYSE Holidays'!$C$17:$D$102,2,0),-1)=-1,WEEKDAY(B8304+1)&lt;&gt;1,WEEKDAY(B8304+1)&lt;&gt;7),B8304+1,IF(AND(IFERROR(VLOOKUP(B8304+2,'NYSE Holidays'!$C$17:$D$102,2,0),-1)=-1,WEEKDAY(B8304+2)&lt;&gt;1,WEEKDAY(B8304+2)&lt;&gt;7),B8304+2,IF(AND(IFERROR(VLOOKUP(B8304+3,'NYSE Holidays'!$C$17:$D$102,2,0),-1)=-1,WEEKDAY(B8304+3)&lt;&gt;1,WEEKDAY(B8304+3)&lt;&gt;7),B8304+3,IF(AND(IFERROR(VLOOKUP(B8304+4,'NYSE Holidays'!$C$17:$D$102,2,0),-1)=-1,WEEKDAY(B8304+4)&lt;&gt;1,WEEKDAY(B8304+4)&lt;&gt;7),B8304+4,"error"))))</f>
        <v>44914</v>
      </c>
    </row>
    <row r="8306" spans="1:2" x14ac:dyDescent="0.25">
      <c r="A8306">
        <f t="shared" si="7"/>
        <v>479</v>
      </c>
      <c r="B8306" s="1">
        <f>IF(AND(IFERROR(VLOOKUP(B8305+1,'NYSE Holidays'!$C$17:$D$102,2,0),-1)=-1,WEEKDAY(B8305+1)&lt;&gt;1,WEEKDAY(B8305+1)&lt;&gt;7),B8305+1,IF(AND(IFERROR(VLOOKUP(B8305+2,'NYSE Holidays'!$C$17:$D$102,2,0),-1)=-1,WEEKDAY(B8305+2)&lt;&gt;1,WEEKDAY(B8305+2)&lt;&gt;7),B8305+2,IF(AND(IFERROR(VLOOKUP(B8305+3,'NYSE Holidays'!$C$17:$D$102,2,0),-1)=-1,WEEKDAY(B8305+3)&lt;&gt;1,WEEKDAY(B8305+3)&lt;&gt;7),B8305+3,IF(AND(IFERROR(VLOOKUP(B8305+4,'NYSE Holidays'!$C$17:$D$102,2,0),-1)=-1,WEEKDAY(B8305+4)&lt;&gt;1,WEEKDAY(B8305+4)&lt;&gt;7),B8305+4,"error"))))</f>
        <v>44915</v>
      </c>
    </row>
    <row r="8307" spans="1:2" x14ac:dyDescent="0.25">
      <c r="A8307">
        <f t="shared" si="7"/>
        <v>480</v>
      </c>
      <c r="B8307" s="1">
        <f>IF(AND(IFERROR(VLOOKUP(B8306+1,'NYSE Holidays'!$C$17:$D$102,2,0),-1)=-1,WEEKDAY(B8306+1)&lt;&gt;1,WEEKDAY(B8306+1)&lt;&gt;7),B8306+1,IF(AND(IFERROR(VLOOKUP(B8306+2,'NYSE Holidays'!$C$17:$D$102,2,0),-1)=-1,WEEKDAY(B8306+2)&lt;&gt;1,WEEKDAY(B8306+2)&lt;&gt;7),B8306+2,IF(AND(IFERROR(VLOOKUP(B8306+3,'NYSE Holidays'!$C$17:$D$102,2,0),-1)=-1,WEEKDAY(B8306+3)&lt;&gt;1,WEEKDAY(B8306+3)&lt;&gt;7),B8306+3,IF(AND(IFERROR(VLOOKUP(B8306+4,'NYSE Holidays'!$C$17:$D$102,2,0),-1)=-1,WEEKDAY(B8306+4)&lt;&gt;1,WEEKDAY(B8306+4)&lt;&gt;7),B8306+4,"error"))))</f>
        <v>44916</v>
      </c>
    </row>
    <row r="8308" spans="1:2" x14ac:dyDescent="0.25">
      <c r="A8308">
        <f t="shared" si="7"/>
        <v>481</v>
      </c>
      <c r="B8308" s="1">
        <f>IF(AND(IFERROR(VLOOKUP(B8307+1,'NYSE Holidays'!$C$17:$D$102,2,0),-1)=-1,WEEKDAY(B8307+1)&lt;&gt;1,WEEKDAY(B8307+1)&lt;&gt;7),B8307+1,IF(AND(IFERROR(VLOOKUP(B8307+2,'NYSE Holidays'!$C$17:$D$102,2,0),-1)=-1,WEEKDAY(B8307+2)&lt;&gt;1,WEEKDAY(B8307+2)&lt;&gt;7),B8307+2,IF(AND(IFERROR(VLOOKUP(B8307+3,'NYSE Holidays'!$C$17:$D$102,2,0),-1)=-1,WEEKDAY(B8307+3)&lt;&gt;1,WEEKDAY(B8307+3)&lt;&gt;7),B8307+3,IF(AND(IFERROR(VLOOKUP(B8307+4,'NYSE Holidays'!$C$17:$D$102,2,0),-1)=-1,WEEKDAY(B8307+4)&lt;&gt;1,WEEKDAY(B8307+4)&lt;&gt;7),B8307+4,"error"))))</f>
        <v>44917</v>
      </c>
    </row>
    <row r="8309" spans="1:2" x14ac:dyDescent="0.25">
      <c r="A8309">
        <f t="shared" si="7"/>
        <v>482</v>
      </c>
      <c r="B8309" s="1">
        <f>IF(AND(IFERROR(VLOOKUP(B8308+1,'NYSE Holidays'!$C$17:$D$102,2,0),-1)=-1,WEEKDAY(B8308+1)&lt;&gt;1,WEEKDAY(B8308+1)&lt;&gt;7),B8308+1,IF(AND(IFERROR(VLOOKUP(B8308+2,'NYSE Holidays'!$C$17:$D$102,2,0),-1)=-1,WEEKDAY(B8308+2)&lt;&gt;1,WEEKDAY(B8308+2)&lt;&gt;7),B8308+2,IF(AND(IFERROR(VLOOKUP(B8308+3,'NYSE Holidays'!$C$17:$D$102,2,0),-1)=-1,WEEKDAY(B8308+3)&lt;&gt;1,WEEKDAY(B8308+3)&lt;&gt;7),B8308+3,IF(AND(IFERROR(VLOOKUP(B8308+4,'NYSE Holidays'!$C$17:$D$102,2,0),-1)=-1,WEEKDAY(B8308+4)&lt;&gt;1,WEEKDAY(B8308+4)&lt;&gt;7),B8308+4,"error"))))</f>
        <v>44918</v>
      </c>
    </row>
    <row r="8310" spans="1:2" x14ac:dyDescent="0.25">
      <c r="A8310">
        <f t="shared" si="7"/>
        <v>483</v>
      </c>
      <c r="B8310" s="1">
        <f>IF(AND(IFERROR(VLOOKUP(B8309+1,'NYSE Holidays'!$C$17:$D$102,2,0),-1)=-1,WEEKDAY(B8309+1)&lt;&gt;1,WEEKDAY(B8309+1)&lt;&gt;7),B8309+1,IF(AND(IFERROR(VLOOKUP(B8309+2,'NYSE Holidays'!$C$17:$D$102,2,0),-1)=-1,WEEKDAY(B8309+2)&lt;&gt;1,WEEKDAY(B8309+2)&lt;&gt;7),B8309+2,IF(AND(IFERROR(VLOOKUP(B8309+3,'NYSE Holidays'!$C$17:$D$102,2,0),-1)=-1,WEEKDAY(B8309+3)&lt;&gt;1,WEEKDAY(B8309+3)&lt;&gt;7),B8309+3,IF(AND(IFERROR(VLOOKUP(B8309+4,'NYSE Holidays'!$C$17:$D$102,2,0),-1)=-1,WEEKDAY(B8309+4)&lt;&gt;1,WEEKDAY(B8309+4)&lt;&gt;7),B8309+4,"error"))))</f>
        <v>44922</v>
      </c>
    </row>
    <row r="8311" spans="1:2" x14ac:dyDescent="0.25">
      <c r="A8311">
        <f t="shared" si="7"/>
        <v>484</v>
      </c>
      <c r="B8311" s="1">
        <f>IF(AND(IFERROR(VLOOKUP(B8310+1,'NYSE Holidays'!$C$17:$D$102,2,0),-1)=-1,WEEKDAY(B8310+1)&lt;&gt;1,WEEKDAY(B8310+1)&lt;&gt;7),B8310+1,IF(AND(IFERROR(VLOOKUP(B8310+2,'NYSE Holidays'!$C$17:$D$102,2,0),-1)=-1,WEEKDAY(B8310+2)&lt;&gt;1,WEEKDAY(B8310+2)&lt;&gt;7),B8310+2,IF(AND(IFERROR(VLOOKUP(B8310+3,'NYSE Holidays'!$C$17:$D$102,2,0),-1)=-1,WEEKDAY(B8310+3)&lt;&gt;1,WEEKDAY(B8310+3)&lt;&gt;7),B8310+3,IF(AND(IFERROR(VLOOKUP(B8310+4,'NYSE Holidays'!$C$17:$D$102,2,0),-1)=-1,WEEKDAY(B8310+4)&lt;&gt;1,WEEKDAY(B8310+4)&lt;&gt;7),B8310+4,"error"))))</f>
        <v>44923</v>
      </c>
    </row>
    <row r="8312" spans="1:2" x14ac:dyDescent="0.25">
      <c r="A8312">
        <f t="shared" si="7"/>
        <v>485</v>
      </c>
      <c r="B8312" s="1">
        <f>IF(AND(IFERROR(VLOOKUP(B8311+1,'NYSE Holidays'!$C$17:$D$102,2,0),-1)=-1,WEEKDAY(B8311+1)&lt;&gt;1,WEEKDAY(B8311+1)&lt;&gt;7),B8311+1,IF(AND(IFERROR(VLOOKUP(B8311+2,'NYSE Holidays'!$C$17:$D$102,2,0),-1)=-1,WEEKDAY(B8311+2)&lt;&gt;1,WEEKDAY(B8311+2)&lt;&gt;7),B8311+2,IF(AND(IFERROR(VLOOKUP(B8311+3,'NYSE Holidays'!$C$17:$D$102,2,0),-1)=-1,WEEKDAY(B8311+3)&lt;&gt;1,WEEKDAY(B8311+3)&lt;&gt;7),B8311+3,IF(AND(IFERROR(VLOOKUP(B8311+4,'NYSE Holidays'!$C$17:$D$102,2,0),-1)=-1,WEEKDAY(B8311+4)&lt;&gt;1,WEEKDAY(B8311+4)&lt;&gt;7),B8311+4,"error"))))</f>
        <v>44924</v>
      </c>
    </row>
    <row r="8313" spans="1:2" x14ac:dyDescent="0.25">
      <c r="A8313">
        <f t="shared" si="7"/>
        <v>486</v>
      </c>
      <c r="B8313" s="1">
        <f>IF(AND(IFERROR(VLOOKUP(B8312+1,'NYSE Holidays'!$C$17:$D$102,2,0),-1)=-1,WEEKDAY(B8312+1)&lt;&gt;1,WEEKDAY(B8312+1)&lt;&gt;7),B8312+1,IF(AND(IFERROR(VLOOKUP(B8312+2,'NYSE Holidays'!$C$17:$D$102,2,0),-1)=-1,WEEKDAY(B8312+2)&lt;&gt;1,WEEKDAY(B8312+2)&lt;&gt;7),B8312+2,IF(AND(IFERROR(VLOOKUP(B8312+3,'NYSE Holidays'!$C$17:$D$102,2,0),-1)=-1,WEEKDAY(B8312+3)&lt;&gt;1,WEEKDAY(B8312+3)&lt;&gt;7),B8312+3,IF(AND(IFERROR(VLOOKUP(B8312+4,'NYSE Holidays'!$C$17:$D$102,2,0),-1)=-1,WEEKDAY(B8312+4)&lt;&gt;1,WEEKDAY(B8312+4)&lt;&gt;7),B8312+4,"error"))))</f>
        <v>44925</v>
      </c>
    </row>
    <row r="8314" spans="1:2" x14ac:dyDescent="0.25">
      <c r="A8314">
        <f t="shared" si="7"/>
        <v>487</v>
      </c>
      <c r="B8314" s="1">
        <f>IF(AND(IFERROR(VLOOKUP(B8313+1,'NYSE Holidays'!$C$17:$D$102,2,0),-1)=-1,WEEKDAY(B8313+1)&lt;&gt;1,WEEKDAY(B8313+1)&lt;&gt;7),B8313+1,IF(AND(IFERROR(VLOOKUP(B8313+2,'NYSE Holidays'!$C$17:$D$102,2,0),-1)=-1,WEEKDAY(B8313+2)&lt;&gt;1,WEEKDAY(B8313+2)&lt;&gt;7),B8313+2,IF(AND(IFERROR(VLOOKUP(B8313+3,'NYSE Holidays'!$C$17:$D$102,2,0),-1)=-1,WEEKDAY(B8313+3)&lt;&gt;1,WEEKDAY(B8313+3)&lt;&gt;7),B8313+3,IF(AND(IFERROR(VLOOKUP(B8313+4,'NYSE Holidays'!$C$17:$D$102,2,0),-1)=-1,WEEKDAY(B8313+4)&lt;&gt;1,WEEKDAY(B8313+4)&lt;&gt;7),B8313+4,"error"))))</f>
        <v>44929</v>
      </c>
    </row>
    <row r="8315" spans="1:2" x14ac:dyDescent="0.25">
      <c r="A8315">
        <f t="shared" si="7"/>
        <v>488</v>
      </c>
      <c r="B8315" s="1">
        <f>IF(AND(IFERROR(VLOOKUP(B8314+1,'NYSE Holidays'!$C$17:$D$102,2,0),-1)=-1,WEEKDAY(B8314+1)&lt;&gt;1,WEEKDAY(B8314+1)&lt;&gt;7),B8314+1,IF(AND(IFERROR(VLOOKUP(B8314+2,'NYSE Holidays'!$C$17:$D$102,2,0),-1)=-1,WEEKDAY(B8314+2)&lt;&gt;1,WEEKDAY(B8314+2)&lt;&gt;7),B8314+2,IF(AND(IFERROR(VLOOKUP(B8314+3,'NYSE Holidays'!$C$17:$D$102,2,0),-1)=-1,WEEKDAY(B8314+3)&lt;&gt;1,WEEKDAY(B8314+3)&lt;&gt;7),B8314+3,IF(AND(IFERROR(VLOOKUP(B8314+4,'NYSE Holidays'!$C$17:$D$102,2,0),-1)=-1,WEEKDAY(B8314+4)&lt;&gt;1,WEEKDAY(B8314+4)&lt;&gt;7),B8314+4,"error"))))</f>
        <v>44930</v>
      </c>
    </row>
    <row r="8316" spans="1:2" x14ac:dyDescent="0.25">
      <c r="A8316">
        <f t="shared" si="7"/>
        <v>489</v>
      </c>
      <c r="B8316" s="1">
        <f>IF(AND(IFERROR(VLOOKUP(B8315+1,'NYSE Holidays'!$C$17:$D$102,2,0),-1)=-1,WEEKDAY(B8315+1)&lt;&gt;1,WEEKDAY(B8315+1)&lt;&gt;7),B8315+1,IF(AND(IFERROR(VLOOKUP(B8315+2,'NYSE Holidays'!$C$17:$D$102,2,0),-1)=-1,WEEKDAY(B8315+2)&lt;&gt;1,WEEKDAY(B8315+2)&lt;&gt;7),B8315+2,IF(AND(IFERROR(VLOOKUP(B8315+3,'NYSE Holidays'!$C$17:$D$102,2,0),-1)=-1,WEEKDAY(B8315+3)&lt;&gt;1,WEEKDAY(B8315+3)&lt;&gt;7),B8315+3,IF(AND(IFERROR(VLOOKUP(B8315+4,'NYSE Holidays'!$C$17:$D$102,2,0),-1)=-1,WEEKDAY(B8315+4)&lt;&gt;1,WEEKDAY(B8315+4)&lt;&gt;7),B8315+4,"error"))))</f>
        <v>44931</v>
      </c>
    </row>
    <row r="8317" spans="1:2" x14ac:dyDescent="0.25">
      <c r="A8317">
        <f t="shared" si="7"/>
        <v>490</v>
      </c>
      <c r="B8317" s="1">
        <f>IF(AND(IFERROR(VLOOKUP(B8316+1,'NYSE Holidays'!$C$17:$D$102,2,0),-1)=-1,WEEKDAY(B8316+1)&lt;&gt;1,WEEKDAY(B8316+1)&lt;&gt;7),B8316+1,IF(AND(IFERROR(VLOOKUP(B8316+2,'NYSE Holidays'!$C$17:$D$102,2,0),-1)=-1,WEEKDAY(B8316+2)&lt;&gt;1,WEEKDAY(B8316+2)&lt;&gt;7),B8316+2,IF(AND(IFERROR(VLOOKUP(B8316+3,'NYSE Holidays'!$C$17:$D$102,2,0),-1)=-1,WEEKDAY(B8316+3)&lt;&gt;1,WEEKDAY(B8316+3)&lt;&gt;7),B8316+3,IF(AND(IFERROR(VLOOKUP(B8316+4,'NYSE Holidays'!$C$17:$D$102,2,0),-1)=-1,WEEKDAY(B8316+4)&lt;&gt;1,WEEKDAY(B8316+4)&lt;&gt;7),B8316+4,"error"))))</f>
        <v>44932</v>
      </c>
    </row>
    <row r="8318" spans="1:2" x14ac:dyDescent="0.25">
      <c r="A8318">
        <f t="shared" si="7"/>
        <v>491</v>
      </c>
      <c r="B8318" s="1">
        <f>IF(AND(IFERROR(VLOOKUP(B8317+1,'NYSE Holidays'!$C$17:$D$102,2,0),-1)=-1,WEEKDAY(B8317+1)&lt;&gt;1,WEEKDAY(B8317+1)&lt;&gt;7),B8317+1,IF(AND(IFERROR(VLOOKUP(B8317+2,'NYSE Holidays'!$C$17:$D$102,2,0),-1)=-1,WEEKDAY(B8317+2)&lt;&gt;1,WEEKDAY(B8317+2)&lt;&gt;7),B8317+2,IF(AND(IFERROR(VLOOKUP(B8317+3,'NYSE Holidays'!$C$17:$D$102,2,0),-1)=-1,WEEKDAY(B8317+3)&lt;&gt;1,WEEKDAY(B8317+3)&lt;&gt;7),B8317+3,IF(AND(IFERROR(VLOOKUP(B8317+4,'NYSE Holidays'!$C$17:$D$102,2,0),-1)=-1,WEEKDAY(B8317+4)&lt;&gt;1,WEEKDAY(B8317+4)&lt;&gt;7),B8317+4,"error"))))</f>
        <v>44935</v>
      </c>
    </row>
    <row r="8319" spans="1:2" x14ac:dyDescent="0.25">
      <c r="A8319">
        <f t="shared" si="7"/>
        <v>492</v>
      </c>
      <c r="B8319" s="1">
        <f>IF(AND(IFERROR(VLOOKUP(B8318+1,'NYSE Holidays'!$C$17:$D$102,2,0),-1)=-1,WEEKDAY(B8318+1)&lt;&gt;1,WEEKDAY(B8318+1)&lt;&gt;7),B8318+1,IF(AND(IFERROR(VLOOKUP(B8318+2,'NYSE Holidays'!$C$17:$D$102,2,0),-1)=-1,WEEKDAY(B8318+2)&lt;&gt;1,WEEKDAY(B8318+2)&lt;&gt;7),B8318+2,IF(AND(IFERROR(VLOOKUP(B8318+3,'NYSE Holidays'!$C$17:$D$102,2,0),-1)=-1,WEEKDAY(B8318+3)&lt;&gt;1,WEEKDAY(B8318+3)&lt;&gt;7),B8318+3,IF(AND(IFERROR(VLOOKUP(B8318+4,'NYSE Holidays'!$C$17:$D$102,2,0),-1)=-1,WEEKDAY(B8318+4)&lt;&gt;1,WEEKDAY(B8318+4)&lt;&gt;7),B8318+4,"error"))))</f>
        <v>44936</v>
      </c>
    </row>
    <row r="8320" spans="1:2" x14ac:dyDescent="0.25">
      <c r="A8320">
        <f t="shared" si="7"/>
        <v>493</v>
      </c>
      <c r="B8320" s="1">
        <f>IF(AND(IFERROR(VLOOKUP(B8319+1,'NYSE Holidays'!$C$17:$D$102,2,0),-1)=-1,WEEKDAY(B8319+1)&lt;&gt;1,WEEKDAY(B8319+1)&lt;&gt;7),B8319+1,IF(AND(IFERROR(VLOOKUP(B8319+2,'NYSE Holidays'!$C$17:$D$102,2,0),-1)=-1,WEEKDAY(B8319+2)&lt;&gt;1,WEEKDAY(B8319+2)&lt;&gt;7),B8319+2,IF(AND(IFERROR(VLOOKUP(B8319+3,'NYSE Holidays'!$C$17:$D$102,2,0),-1)=-1,WEEKDAY(B8319+3)&lt;&gt;1,WEEKDAY(B8319+3)&lt;&gt;7),B8319+3,IF(AND(IFERROR(VLOOKUP(B8319+4,'NYSE Holidays'!$C$17:$D$102,2,0),-1)=-1,WEEKDAY(B8319+4)&lt;&gt;1,WEEKDAY(B8319+4)&lt;&gt;7),B8319+4,"error"))))</f>
        <v>44937</v>
      </c>
    </row>
    <row r="8321" spans="1:2" x14ac:dyDescent="0.25">
      <c r="A8321">
        <f t="shared" si="7"/>
        <v>494</v>
      </c>
      <c r="B8321" s="1">
        <f>IF(AND(IFERROR(VLOOKUP(B8320+1,'NYSE Holidays'!$C$17:$D$102,2,0),-1)=-1,WEEKDAY(B8320+1)&lt;&gt;1,WEEKDAY(B8320+1)&lt;&gt;7),B8320+1,IF(AND(IFERROR(VLOOKUP(B8320+2,'NYSE Holidays'!$C$17:$D$102,2,0),-1)=-1,WEEKDAY(B8320+2)&lt;&gt;1,WEEKDAY(B8320+2)&lt;&gt;7),B8320+2,IF(AND(IFERROR(VLOOKUP(B8320+3,'NYSE Holidays'!$C$17:$D$102,2,0),-1)=-1,WEEKDAY(B8320+3)&lt;&gt;1,WEEKDAY(B8320+3)&lt;&gt;7),B8320+3,IF(AND(IFERROR(VLOOKUP(B8320+4,'NYSE Holidays'!$C$17:$D$102,2,0),-1)=-1,WEEKDAY(B8320+4)&lt;&gt;1,WEEKDAY(B8320+4)&lt;&gt;7),B8320+4,"error"))))</f>
        <v>44938</v>
      </c>
    </row>
    <row r="8322" spans="1:2" x14ac:dyDescent="0.25">
      <c r="A8322">
        <f t="shared" si="7"/>
        <v>495</v>
      </c>
      <c r="B8322" s="1">
        <f>IF(AND(IFERROR(VLOOKUP(B8321+1,'NYSE Holidays'!$C$17:$D$102,2,0),-1)=-1,WEEKDAY(B8321+1)&lt;&gt;1,WEEKDAY(B8321+1)&lt;&gt;7),B8321+1,IF(AND(IFERROR(VLOOKUP(B8321+2,'NYSE Holidays'!$C$17:$D$102,2,0),-1)=-1,WEEKDAY(B8321+2)&lt;&gt;1,WEEKDAY(B8321+2)&lt;&gt;7),B8321+2,IF(AND(IFERROR(VLOOKUP(B8321+3,'NYSE Holidays'!$C$17:$D$102,2,0),-1)=-1,WEEKDAY(B8321+3)&lt;&gt;1,WEEKDAY(B8321+3)&lt;&gt;7),B8321+3,IF(AND(IFERROR(VLOOKUP(B8321+4,'NYSE Holidays'!$C$17:$D$102,2,0),-1)=-1,WEEKDAY(B8321+4)&lt;&gt;1,WEEKDAY(B8321+4)&lt;&gt;7),B8321+4,"error"))))</f>
        <v>44939</v>
      </c>
    </row>
    <row r="8323" spans="1:2" x14ac:dyDescent="0.25">
      <c r="A8323">
        <f t="shared" si="7"/>
        <v>496</v>
      </c>
      <c r="B8323" s="1">
        <f>IF(AND(IFERROR(VLOOKUP(B8322+1,'NYSE Holidays'!$C$17:$D$102,2,0),-1)=-1,WEEKDAY(B8322+1)&lt;&gt;1,WEEKDAY(B8322+1)&lt;&gt;7),B8322+1,IF(AND(IFERROR(VLOOKUP(B8322+2,'NYSE Holidays'!$C$17:$D$102,2,0),-1)=-1,WEEKDAY(B8322+2)&lt;&gt;1,WEEKDAY(B8322+2)&lt;&gt;7),B8322+2,IF(AND(IFERROR(VLOOKUP(B8322+3,'NYSE Holidays'!$C$17:$D$102,2,0),-1)=-1,WEEKDAY(B8322+3)&lt;&gt;1,WEEKDAY(B8322+3)&lt;&gt;7),B8322+3,IF(AND(IFERROR(VLOOKUP(B8322+4,'NYSE Holidays'!$C$17:$D$102,2,0),-1)=-1,WEEKDAY(B8322+4)&lt;&gt;1,WEEKDAY(B8322+4)&lt;&gt;7),B8322+4,"error"))))</f>
        <v>44943</v>
      </c>
    </row>
    <row r="8324" spans="1:2" x14ac:dyDescent="0.25">
      <c r="A8324">
        <f t="shared" si="7"/>
        <v>497</v>
      </c>
      <c r="B8324" s="1">
        <f>IF(AND(IFERROR(VLOOKUP(B8323+1,'NYSE Holidays'!$C$17:$D$102,2,0),-1)=-1,WEEKDAY(B8323+1)&lt;&gt;1,WEEKDAY(B8323+1)&lt;&gt;7),B8323+1,IF(AND(IFERROR(VLOOKUP(B8323+2,'NYSE Holidays'!$C$17:$D$102,2,0),-1)=-1,WEEKDAY(B8323+2)&lt;&gt;1,WEEKDAY(B8323+2)&lt;&gt;7),B8323+2,IF(AND(IFERROR(VLOOKUP(B8323+3,'NYSE Holidays'!$C$17:$D$102,2,0),-1)=-1,WEEKDAY(B8323+3)&lt;&gt;1,WEEKDAY(B8323+3)&lt;&gt;7),B8323+3,IF(AND(IFERROR(VLOOKUP(B8323+4,'NYSE Holidays'!$C$17:$D$102,2,0),-1)=-1,WEEKDAY(B8323+4)&lt;&gt;1,WEEKDAY(B8323+4)&lt;&gt;7),B8323+4,"error"))))</f>
        <v>44944</v>
      </c>
    </row>
    <row r="8325" spans="1:2" x14ac:dyDescent="0.25">
      <c r="A8325">
        <f t="shared" si="7"/>
        <v>498</v>
      </c>
      <c r="B8325" s="1">
        <f>IF(AND(IFERROR(VLOOKUP(B8324+1,'NYSE Holidays'!$C$17:$D$102,2,0),-1)=-1,WEEKDAY(B8324+1)&lt;&gt;1,WEEKDAY(B8324+1)&lt;&gt;7),B8324+1,IF(AND(IFERROR(VLOOKUP(B8324+2,'NYSE Holidays'!$C$17:$D$102,2,0),-1)=-1,WEEKDAY(B8324+2)&lt;&gt;1,WEEKDAY(B8324+2)&lt;&gt;7),B8324+2,IF(AND(IFERROR(VLOOKUP(B8324+3,'NYSE Holidays'!$C$17:$D$102,2,0),-1)=-1,WEEKDAY(B8324+3)&lt;&gt;1,WEEKDAY(B8324+3)&lt;&gt;7),B8324+3,IF(AND(IFERROR(VLOOKUP(B8324+4,'NYSE Holidays'!$C$17:$D$102,2,0),-1)=-1,WEEKDAY(B8324+4)&lt;&gt;1,WEEKDAY(B8324+4)&lt;&gt;7),B8324+4,"error"))))</f>
        <v>44945</v>
      </c>
    </row>
    <row r="8326" spans="1:2" x14ac:dyDescent="0.25">
      <c r="A8326">
        <f t="shared" si="7"/>
        <v>499</v>
      </c>
      <c r="B8326" s="1">
        <f>IF(AND(IFERROR(VLOOKUP(B8325+1,'NYSE Holidays'!$C$17:$D$102,2,0),-1)=-1,WEEKDAY(B8325+1)&lt;&gt;1,WEEKDAY(B8325+1)&lt;&gt;7),B8325+1,IF(AND(IFERROR(VLOOKUP(B8325+2,'NYSE Holidays'!$C$17:$D$102,2,0),-1)=-1,WEEKDAY(B8325+2)&lt;&gt;1,WEEKDAY(B8325+2)&lt;&gt;7),B8325+2,IF(AND(IFERROR(VLOOKUP(B8325+3,'NYSE Holidays'!$C$17:$D$102,2,0),-1)=-1,WEEKDAY(B8325+3)&lt;&gt;1,WEEKDAY(B8325+3)&lt;&gt;7),B8325+3,IF(AND(IFERROR(VLOOKUP(B8325+4,'NYSE Holidays'!$C$17:$D$102,2,0),-1)=-1,WEEKDAY(B8325+4)&lt;&gt;1,WEEKDAY(B8325+4)&lt;&gt;7),B8325+4,"error"))))</f>
        <v>44946</v>
      </c>
    </row>
    <row r="8327" spans="1:2" x14ac:dyDescent="0.25">
      <c r="A8327">
        <f t="shared" si="7"/>
        <v>500</v>
      </c>
      <c r="B8327" s="1">
        <f>IF(AND(IFERROR(VLOOKUP(B8326+1,'NYSE Holidays'!$C$17:$D$102,2,0),-1)=-1,WEEKDAY(B8326+1)&lt;&gt;1,WEEKDAY(B8326+1)&lt;&gt;7),B8326+1,IF(AND(IFERROR(VLOOKUP(B8326+2,'NYSE Holidays'!$C$17:$D$102,2,0),-1)=-1,WEEKDAY(B8326+2)&lt;&gt;1,WEEKDAY(B8326+2)&lt;&gt;7),B8326+2,IF(AND(IFERROR(VLOOKUP(B8326+3,'NYSE Holidays'!$C$17:$D$102,2,0),-1)=-1,WEEKDAY(B8326+3)&lt;&gt;1,WEEKDAY(B8326+3)&lt;&gt;7),B8326+3,IF(AND(IFERROR(VLOOKUP(B8326+4,'NYSE Holidays'!$C$17:$D$102,2,0),-1)=-1,WEEKDAY(B8326+4)&lt;&gt;1,WEEKDAY(B8326+4)&lt;&gt;7),B8326+4,"error"))))</f>
        <v>44949</v>
      </c>
    </row>
    <row r="8328" spans="1:2" x14ac:dyDescent="0.25">
      <c r="A8328">
        <f t="shared" si="7"/>
        <v>501</v>
      </c>
      <c r="B8328" s="1">
        <f>IF(AND(IFERROR(VLOOKUP(B8327+1,'NYSE Holidays'!$C$17:$D$102,2,0),-1)=-1,WEEKDAY(B8327+1)&lt;&gt;1,WEEKDAY(B8327+1)&lt;&gt;7),B8327+1,IF(AND(IFERROR(VLOOKUP(B8327+2,'NYSE Holidays'!$C$17:$D$102,2,0),-1)=-1,WEEKDAY(B8327+2)&lt;&gt;1,WEEKDAY(B8327+2)&lt;&gt;7),B8327+2,IF(AND(IFERROR(VLOOKUP(B8327+3,'NYSE Holidays'!$C$17:$D$102,2,0),-1)=-1,WEEKDAY(B8327+3)&lt;&gt;1,WEEKDAY(B8327+3)&lt;&gt;7),B8327+3,IF(AND(IFERROR(VLOOKUP(B8327+4,'NYSE Holidays'!$C$17:$D$102,2,0),-1)=-1,WEEKDAY(B8327+4)&lt;&gt;1,WEEKDAY(B8327+4)&lt;&gt;7),B8327+4,"error"))))</f>
        <v>44950</v>
      </c>
    </row>
    <row r="8329" spans="1:2" x14ac:dyDescent="0.25">
      <c r="A8329">
        <f t="shared" si="7"/>
        <v>502</v>
      </c>
      <c r="B8329" s="1">
        <f>IF(AND(IFERROR(VLOOKUP(B8328+1,'NYSE Holidays'!$C$17:$D$102,2,0),-1)=-1,WEEKDAY(B8328+1)&lt;&gt;1,WEEKDAY(B8328+1)&lt;&gt;7),B8328+1,IF(AND(IFERROR(VLOOKUP(B8328+2,'NYSE Holidays'!$C$17:$D$102,2,0),-1)=-1,WEEKDAY(B8328+2)&lt;&gt;1,WEEKDAY(B8328+2)&lt;&gt;7),B8328+2,IF(AND(IFERROR(VLOOKUP(B8328+3,'NYSE Holidays'!$C$17:$D$102,2,0),-1)=-1,WEEKDAY(B8328+3)&lt;&gt;1,WEEKDAY(B8328+3)&lt;&gt;7),B8328+3,IF(AND(IFERROR(VLOOKUP(B8328+4,'NYSE Holidays'!$C$17:$D$102,2,0),-1)=-1,WEEKDAY(B8328+4)&lt;&gt;1,WEEKDAY(B8328+4)&lt;&gt;7),B8328+4,"error"))))</f>
        <v>44951</v>
      </c>
    </row>
    <row r="8330" spans="1:2" x14ac:dyDescent="0.25">
      <c r="A8330">
        <f t="shared" si="7"/>
        <v>503</v>
      </c>
      <c r="B8330" s="1">
        <f>IF(AND(IFERROR(VLOOKUP(B8329+1,'NYSE Holidays'!$C$17:$D$102,2,0),-1)=-1,WEEKDAY(B8329+1)&lt;&gt;1,WEEKDAY(B8329+1)&lt;&gt;7),B8329+1,IF(AND(IFERROR(VLOOKUP(B8329+2,'NYSE Holidays'!$C$17:$D$102,2,0),-1)=-1,WEEKDAY(B8329+2)&lt;&gt;1,WEEKDAY(B8329+2)&lt;&gt;7),B8329+2,IF(AND(IFERROR(VLOOKUP(B8329+3,'NYSE Holidays'!$C$17:$D$102,2,0),-1)=-1,WEEKDAY(B8329+3)&lt;&gt;1,WEEKDAY(B8329+3)&lt;&gt;7),B8329+3,IF(AND(IFERROR(VLOOKUP(B8329+4,'NYSE Holidays'!$C$17:$D$102,2,0),-1)=-1,WEEKDAY(B8329+4)&lt;&gt;1,WEEKDAY(B8329+4)&lt;&gt;7),B8329+4,"error"))))</f>
        <v>44952</v>
      </c>
    </row>
    <row r="8331" spans="1:2" x14ac:dyDescent="0.25">
      <c r="A8331">
        <f t="shared" si="7"/>
        <v>504</v>
      </c>
      <c r="B8331" s="1">
        <f>IF(AND(IFERROR(VLOOKUP(B8330+1,'NYSE Holidays'!$C$17:$D$102,2,0),-1)=-1,WEEKDAY(B8330+1)&lt;&gt;1,WEEKDAY(B8330+1)&lt;&gt;7),B8330+1,IF(AND(IFERROR(VLOOKUP(B8330+2,'NYSE Holidays'!$C$17:$D$102,2,0),-1)=-1,WEEKDAY(B8330+2)&lt;&gt;1,WEEKDAY(B8330+2)&lt;&gt;7),B8330+2,IF(AND(IFERROR(VLOOKUP(B8330+3,'NYSE Holidays'!$C$17:$D$102,2,0),-1)=-1,WEEKDAY(B8330+3)&lt;&gt;1,WEEKDAY(B8330+3)&lt;&gt;7),B8330+3,IF(AND(IFERROR(VLOOKUP(B8330+4,'NYSE Holidays'!$C$17:$D$102,2,0),-1)=-1,WEEKDAY(B8330+4)&lt;&gt;1,WEEKDAY(B8330+4)&lt;&gt;7),B8330+4,"error"))))</f>
        <v>44953</v>
      </c>
    </row>
    <row r="8332" spans="1:2" x14ac:dyDescent="0.25">
      <c r="A8332">
        <f t="shared" si="7"/>
        <v>505</v>
      </c>
      <c r="B8332" s="1">
        <f>IF(AND(IFERROR(VLOOKUP(B8331+1,'NYSE Holidays'!$C$17:$D$102,2,0),-1)=-1,WEEKDAY(B8331+1)&lt;&gt;1,WEEKDAY(B8331+1)&lt;&gt;7),B8331+1,IF(AND(IFERROR(VLOOKUP(B8331+2,'NYSE Holidays'!$C$17:$D$102,2,0),-1)=-1,WEEKDAY(B8331+2)&lt;&gt;1,WEEKDAY(B8331+2)&lt;&gt;7),B8331+2,IF(AND(IFERROR(VLOOKUP(B8331+3,'NYSE Holidays'!$C$17:$D$102,2,0),-1)=-1,WEEKDAY(B8331+3)&lt;&gt;1,WEEKDAY(B8331+3)&lt;&gt;7),B8331+3,IF(AND(IFERROR(VLOOKUP(B8331+4,'NYSE Holidays'!$C$17:$D$102,2,0),-1)=-1,WEEKDAY(B8331+4)&lt;&gt;1,WEEKDAY(B8331+4)&lt;&gt;7),B8331+4,"error"))))</f>
        <v>44956</v>
      </c>
    </row>
    <row r="8333" spans="1:2" x14ac:dyDescent="0.25">
      <c r="A8333">
        <f t="shared" si="7"/>
        <v>506</v>
      </c>
      <c r="B8333" s="1">
        <f>IF(AND(IFERROR(VLOOKUP(B8332+1,'NYSE Holidays'!$C$17:$D$102,2,0),-1)=-1,WEEKDAY(B8332+1)&lt;&gt;1,WEEKDAY(B8332+1)&lt;&gt;7),B8332+1,IF(AND(IFERROR(VLOOKUP(B8332+2,'NYSE Holidays'!$C$17:$D$102,2,0),-1)=-1,WEEKDAY(B8332+2)&lt;&gt;1,WEEKDAY(B8332+2)&lt;&gt;7),B8332+2,IF(AND(IFERROR(VLOOKUP(B8332+3,'NYSE Holidays'!$C$17:$D$102,2,0),-1)=-1,WEEKDAY(B8332+3)&lt;&gt;1,WEEKDAY(B8332+3)&lt;&gt;7),B8332+3,IF(AND(IFERROR(VLOOKUP(B8332+4,'NYSE Holidays'!$C$17:$D$102,2,0),-1)=-1,WEEKDAY(B8332+4)&lt;&gt;1,WEEKDAY(B8332+4)&lt;&gt;7),B8332+4,"error"))))</f>
        <v>44957</v>
      </c>
    </row>
    <row r="8334" spans="1:2" x14ac:dyDescent="0.25">
      <c r="A8334">
        <f t="shared" si="7"/>
        <v>507</v>
      </c>
      <c r="B8334" s="1">
        <f>IF(AND(IFERROR(VLOOKUP(B8333+1,'NYSE Holidays'!$C$17:$D$102,2,0),-1)=-1,WEEKDAY(B8333+1)&lt;&gt;1,WEEKDAY(B8333+1)&lt;&gt;7),B8333+1,IF(AND(IFERROR(VLOOKUP(B8333+2,'NYSE Holidays'!$C$17:$D$102,2,0),-1)=-1,WEEKDAY(B8333+2)&lt;&gt;1,WEEKDAY(B8333+2)&lt;&gt;7),B8333+2,IF(AND(IFERROR(VLOOKUP(B8333+3,'NYSE Holidays'!$C$17:$D$102,2,0),-1)=-1,WEEKDAY(B8333+3)&lt;&gt;1,WEEKDAY(B8333+3)&lt;&gt;7),B8333+3,IF(AND(IFERROR(VLOOKUP(B8333+4,'NYSE Holidays'!$C$17:$D$102,2,0),-1)=-1,WEEKDAY(B8333+4)&lt;&gt;1,WEEKDAY(B8333+4)&lt;&gt;7),B8333+4,"error"))))</f>
        <v>44958</v>
      </c>
    </row>
    <row r="8335" spans="1:2" x14ac:dyDescent="0.25">
      <c r="A8335">
        <f t="shared" si="7"/>
        <v>508</v>
      </c>
      <c r="B8335" s="1">
        <f>IF(AND(IFERROR(VLOOKUP(B8334+1,'NYSE Holidays'!$C$17:$D$102,2,0),-1)=-1,WEEKDAY(B8334+1)&lt;&gt;1,WEEKDAY(B8334+1)&lt;&gt;7),B8334+1,IF(AND(IFERROR(VLOOKUP(B8334+2,'NYSE Holidays'!$C$17:$D$102,2,0),-1)=-1,WEEKDAY(B8334+2)&lt;&gt;1,WEEKDAY(B8334+2)&lt;&gt;7),B8334+2,IF(AND(IFERROR(VLOOKUP(B8334+3,'NYSE Holidays'!$C$17:$D$102,2,0),-1)=-1,WEEKDAY(B8334+3)&lt;&gt;1,WEEKDAY(B8334+3)&lt;&gt;7),B8334+3,IF(AND(IFERROR(VLOOKUP(B8334+4,'NYSE Holidays'!$C$17:$D$102,2,0),-1)=-1,WEEKDAY(B8334+4)&lt;&gt;1,WEEKDAY(B8334+4)&lt;&gt;7),B8334+4,"error"))))</f>
        <v>44959</v>
      </c>
    </row>
    <row r="8336" spans="1:2" x14ac:dyDescent="0.25">
      <c r="A8336">
        <f t="shared" si="7"/>
        <v>509</v>
      </c>
      <c r="B8336" s="1">
        <f>IF(AND(IFERROR(VLOOKUP(B8335+1,'NYSE Holidays'!$C$17:$D$102,2,0),-1)=-1,WEEKDAY(B8335+1)&lt;&gt;1,WEEKDAY(B8335+1)&lt;&gt;7),B8335+1,IF(AND(IFERROR(VLOOKUP(B8335+2,'NYSE Holidays'!$C$17:$D$102,2,0),-1)=-1,WEEKDAY(B8335+2)&lt;&gt;1,WEEKDAY(B8335+2)&lt;&gt;7),B8335+2,IF(AND(IFERROR(VLOOKUP(B8335+3,'NYSE Holidays'!$C$17:$D$102,2,0),-1)=-1,WEEKDAY(B8335+3)&lt;&gt;1,WEEKDAY(B8335+3)&lt;&gt;7),B8335+3,IF(AND(IFERROR(VLOOKUP(B8335+4,'NYSE Holidays'!$C$17:$D$102,2,0),-1)=-1,WEEKDAY(B8335+4)&lt;&gt;1,WEEKDAY(B8335+4)&lt;&gt;7),B8335+4,"error"))))</f>
        <v>44960</v>
      </c>
    </row>
    <row r="8337" spans="1:2" x14ac:dyDescent="0.25">
      <c r="A8337">
        <f t="shared" si="7"/>
        <v>510</v>
      </c>
      <c r="B8337" s="1">
        <f>IF(AND(IFERROR(VLOOKUP(B8336+1,'NYSE Holidays'!$C$17:$D$102,2,0),-1)=-1,WEEKDAY(B8336+1)&lt;&gt;1,WEEKDAY(B8336+1)&lt;&gt;7),B8336+1,IF(AND(IFERROR(VLOOKUP(B8336+2,'NYSE Holidays'!$C$17:$D$102,2,0),-1)=-1,WEEKDAY(B8336+2)&lt;&gt;1,WEEKDAY(B8336+2)&lt;&gt;7),B8336+2,IF(AND(IFERROR(VLOOKUP(B8336+3,'NYSE Holidays'!$C$17:$D$102,2,0),-1)=-1,WEEKDAY(B8336+3)&lt;&gt;1,WEEKDAY(B8336+3)&lt;&gt;7),B8336+3,IF(AND(IFERROR(VLOOKUP(B8336+4,'NYSE Holidays'!$C$17:$D$102,2,0),-1)=-1,WEEKDAY(B8336+4)&lt;&gt;1,WEEKDAY(B8336+4)&lt;&gt;7),B8336+4,"error"))))</f>
        <v>44963</v>
      </c>
    </row>
    <row r="8338" spans="1:2" x14ac:dyDescent="0.25">
      <c r="A8338">
        <f t="shared" si="7"/>
        <v>511</v>
      </c>
      <c r="B8338" s="1">
        <f>IF(AND(IFERROR(VLOOKUP(B8337+1,'NYSE Holidays'!$C$17:$D$102,2,0),-1)=-1,WEEKDAY(B8337+1)&lt;&gt;1,WEEKDAY(B8337+1)&lt;&gt;7),B8337+1,IF(AND(IFERROR(VLOOKUP(B8337+2,'NYSE Holidays'!$C$17:$D$102,2,0),-1)=-1,WEEKDAY(B8337+2)&lt;&gt;1,WEEKDAY(B8337+2)&lt;&gt;7),B8337+2,IF(AND(IFERROR(VLOOKUP(B8337+3,'NYSE Holidays'!$C$17:$D$102,2,0),-1)=-1,WEEKDAY(B8337+3)&lt;&gt;1,WEEKDAY(B8337+3)&lt;&gt;7),B8337+3,IF(AND(IFERROR(VLOOKUP(B8337+4,'NYSE Holidays'!$C$17:$D$102,2,0),-1)=-1,WEEKDAY(B8337+4)&lt;&gt;1,WEEKDAY(B8337+4)&lt;&gt;7),B8337+4,"error"))))</f>
        <v>44964</v>
      </c>
    </row>
    <row r="8339" spans="1:2" x14ac:dyDescent="0.25">
      <c r="A8339">
        <f t="shared" si="7"/>
        <v>512</v>
      </c>
      <c r="B8339" s="1">
        <f>IF(AND(IFERROR(VLOOKUP(B8338+1,'NYSE Holidays'!$C$17:$D$102,2,0),-1)=-1,WEEKDAY(B8338+1)&lt;&gt;1,WEEKDAY(B8338+1)&lt;&gt;7),B8338+1,IF(AND(IFERROR(VLOOKUP(B8338+2,'NYSE Holidays'!$C$17:$D$102,2,0),-1)=-1,WEEKDAY(B8338+2)&lt;&gt;1,WEEKDAY(B8338+2)&lt;&gt;7),B8338+2,IF(AND(IFERROR(VLOOKUP(B8338+3,'NYSE Holidays'!$C$17:$D$102,2,0),-1)=-1,WEEKDAY(B8338+3)&lt;&gt;1,WEEKDAY(B8338+3)&lt;&gt;7),B8338+3,IF(AND(IFERROR(VLOOKUP(B8338+4,'NYSE Holidays'!$C$17:$D$102,2,0),-1)=-1,WEEKDAY(B8338+4)&lt;&gt;1,WEEKDAY(B8338+4)&lt;&gt;7),B8338+4,"error"))))</f>
        <v>44965</v>
      </c>
    </row>
    <row r="8340" spans="1:2" x14ac:dyDescent="0.25">
      <c r="A8340">
        <f t="shared" si="7"/>
        <v>513</v>
      </c>
      <c r="B8340" s="1">
        <f>IF(AND(IFERROR(VLOOKUP(B8339+1,'NYSE Holidays'!$C$17:$D$102,2,0),-1)=-1,WEEKDAY(B8339+1)&lt;&gt;1,WEEKDAY(B8339+1)&lt;&gt;7),B8339+1,IF(AND(IFERROR(VLOOKUP(B8339+2,'NYSE Holidays'!$C$17:$D$102,2,0),-1)=-1,WEEKDAY(B8339+2)&lt;&gt;1,WEEKDAY(B8339+2)&lt;&gt;7),B8339+2,IF(AND(IFERROR(VLOOKUP(B8339+3,'NYSE Holidays'!$C$17:$D$102,2,0),-1)=-1,WEEKDAY(B8339+3)&lt;&gt;1,WEEKDAY(B8339+3)&lt;&gt;7),B8339+3,IF(AND(IFERROR(VLOOKUP(B8339+4,'NYSE Holidays'!$C$17:$D$102,2,0),-1)=-1,WEEKDAY(B8339+4)&lt;&gt;1,WEEKDAY(B8339+4)&lt;&gt;7),B8339+4,"error"))))</f>
        <v>44966</v>
      </c>
    </row>
    <row r="8341" spans="1:2" x14ac:dyDescent="0.25">
      <c r="A8341">
        <f t="shared" si="7"/>
        <v>514</v>
      </c>
      <c r="B8341" s="1">
        <f>IF(AND(IFERROR(VLOOKUP(B8340+1,'NYSE Holidays'!$C$17:$D$102,2,0),-1)=-1,WEEKDAY(B8340+1)&lt;&gt;1,WEEKDAY(B8340+1)&lt;&gt;7),B8340+1,IF(AND(IFERROR(VLOOKUP(B8340+2,'NYSE Holidays'!$C$17:$D$102,2,0),-1)=-1,WEEKDAY(B8340+2)&lt;&gt;1,WEEKDAY(B8340+2)&lt;&gt;7),B8340+2,IF(AND(IFERROR(VLOOKUP(B8340+3,'NYSE Holidays'!$C$17:$D$102,2,0),-1)=-1,WEEKDAY(B8340+3)&lt;&gt;1,WEEKDAY(B8340+3)&lt;&gt;7),B8340+3,IF(AND(IFERROR(VLOOKUP(B8340+4,'NYSE Holidays'!$C$17:$D$102,2,0),-1)=-1,WEEKDAY(B8340+4)&lt;&gt;1,WEEKDAY(B8340+4)&lt;&gt;7),B8340+4,"error"))))</f>
        <v>44967</v>
      </c>
    </row>
    <row r="8342" spans="1:2" x14ac:dyDescent="0.25">
      <c r="A8342">
        <f t="shared" si="7"/>
        <v>515</v>
      </c>
      <c r="B8342" s="1">
        <f>IF(AND(IFERROR(VLOOKUP(B8341+1,'NYSE Holidays'!$C$17:$D$102,2,0),-1)=-1,WEEKDAY(B8341+1)&lt;&gt;1,WEEKDAY(B8341+1)&lt;&gt;7),B8341+1,IF(AND(IFERROR(VLOOKUP(B8341+2,'NYSE Holidays'!$C$17:$D$102,2,0),-1)=-1,WEEKDAY(B8341+2)&lt;&gt;1,WEEKDAY(B8341+2)&lt;&gt;7),B8341+2,IF(AND(IFERROR(VLOOKUP(B8341+3,'NYSE Holidays'!$C$17:$D$102,2,0),-1)=-1,WEEKDAY(B8341+3)&lt;&gt;1,WEEKDAY(B8341+3)&lt;&gt;7),B8341+3,IF(AND(IFERROR(VLOOKUP(B8341+4,'NYSE Holidays'!$C$17:$D$102,2,0),-1)=-1,WEEKDAY(B8341+4)&lt;&gt;1,WEEKDAY(B8341+4)&lt;&gt;7),B8341+4,"error"))))</f>
        <v>44970</v>
      </c>
    </row>
    <row r="8343" spans="1:2" x14ac:dyDescent="0.25">
      <c r="A8343">
        <f t="shared" si="7"/>
        <v>516</v>
      </c>
      <c r="B8343" s="1">
        <f>IF(AND(IFERROR(VLOOKUP(B8342+1,'NYSE Holidays'!$C$17:$D$102,2,0),-1)=-1,WEEKDAY(B8342+1)&lt;&gt;1,WEEKDAY(B8342+1)&lt;&gt;7),B8342+1,IF(AND(IFERROR(VLOOKUP(B8342+2,'NYSE Holidays'!$C$17:$D$102,2,0),-1)=-1,WEEKDAY(B8342+2)&lt;&gt;1,WEEKDAY(B8342+2)&lt;&gt;7),B8342+2,IF(AND(IFERROR(VLOOKUP(B8342+3,'NYSE Holidays'!$C$17:$D$102,2,0),-1)=-1,WEEKDAY(B8342+3)&lt;&gt;1,WEEKDAY(B8342+3)&lt;&gt;7),B8342+3,IF(AND(IFERROR(VLOOKUP(B8342+4,'NYSE Holidays'!$C$17:$D$102,2,0),-1)=-1,WEEKDAY(B8342+4)&lt;&gt;1,WEEKDAY(B8342+4)&lt;&gt;7),B8342+4,"error"))))</f>
        <v>44971</v>
      </c>
    </row>
    <row r="8344" spans="1:2" x14ac:dyDescent="0.25">
      <c r="A8344">
        <f t="shared" si="7"/>
        <v>517</v>
      </c>
      <c r="B8344" s="1">
        <f>IF(AND(IFERROR(VLOOKUP(B8343+1,'NYSE Holidays'!$C$17:$D$102,2,0),-1)=-1,WEEKDAY(B8343+1)&lt;&gt;1,WEEKDAY(B8343+1)&lt;&gt;7),B8343+1,IF(AND(IFERROR(VLOOKUP(B8343+2,'NYSE Holidays'!$C$17:$D$102,2,0),-1)=-1,WEEKDAY(B8343+2)&lt;&gt;1,WEEKDAY(B8343+2)&lt;&gt;7),B8343+2,IF(AND(IFERROR(VLOOKUP(B8343+3,'NYSE Holidays'!$C$17:$D$102,2,0),-1)=-1,WEEKDAY(B8343+3)&lt;&gt;1,WEEKDAY(B8343+3)&lt;&gt;7),B8343+3,IF(AND(IFERROR(VLOOKUP(B8343+4,'NYSE Holidays'!$C$17:$D$102,2,0),-1)=-1,WEEKDAY(B8343+4)&lt;&gt;1,WEEKDAY(B8343+4)&lt;&gt;7),B8343+4,"error"))))</f>
        <v>44972</v>
      </c>
    </row>
    <row r="8345" spans="1:2" x14ac:dyDescent="0.25">
      <c r="A8345">
        <f t="shared" si="7"/>
        <v>518</v>
      </c>
      <c r="B8345" s="1">
        <f>IF(AND(IFERROR(VLOOKUP(B8344+1,'NYSE Holidays'!$C$17:$D$102,2,0),-1)=-1,WEEKDAY(B8344+1)&lt;&gt;1,WEEKDAY(B8344+1)&lt;&gt;7),B8344+1,IF(AND(IFERROR(VLOOKUP(B8344+2,'NYSE Holidays'!$C$17:$D$102,2,0),-1)=-1,WEEKDAY(B8344+2)&lt;&gt;1,WEEKDAY(B8344+2)&lt;&gt;7),B8344+2,IF(AND(IFERROR(VLOOKUP(B8344+3,'NYSE Holidays'!$C$17:$D$102,2,0),-1)=-1,WEEKDAY(B8344+3)&lt;&gt;1,WEEKDAY(B8344+3)&lt;&gt;7),B8344+3,IF(AND(IFERROR(VLOOKUP(B8344+4,'NYSE Holidays'!$C$17:$D$102,2,0),-1)=-1,WEEKDAY(B8344+4)&lt;&gt;1,WEEKDAY(B8344+4)&lt;&gt;7),B8344+4,"error"))))</f>
        <v>44973</v>
      </c>
    </row>
    <row r="8346" spans="1:2" x14ac:dyDescent="0.25">
      <c r="A8346">
        <f t="shared" si="7"/>
        <v>519</v>
      </c>
      <c r="B8346" s="1">
        <f>IF(AND(IFERROR(VLOOKUP(B8345+1,'NYSE Holidays'!$C$17:$D$102,2,0),-1)=-1,WEEKDAY(B8345+1)&lt;&gt;1,WEEKDAY(B8345+1)&lt;&gt;7),B8345+1,IF(AND(IFERROR(VLOOKUP(B8345+2,'NYSE Holidays'!$C$17:$D$102,2,0),-1)=-1,WEEKDAY(B8345+2)&lt;&gt;1,WEEKDAY(B8345+2)&lt;&gt;7),B8345+2,IF(AND(IFERROR(VLOOKUP(B8345+3,'NYSE Holidays'!$C$17:$D$102,2,0),-1)=-1,WEEKDAY(B8345+3)&lt;&gt;1,WEEKDAY(B8345+3)&lt;&gt;7),B8345+3,IF(AND(IFERROR(VLOOKUP(B8345+4,'NYSE Holidays'!$C$17:$D$102,2,0),-1)=-1,WEEKDAY(B8345+4)&lt;&gt;1,WEEKDAY(B8345+4)&lt;&gt;7),B8345+4,"error"))))</f>
        <v>44974</v>
      </c>
    </row>
    <row r="8347" spans="1:2" x14ac:dyDescent="0.25">
      <c r="A8347">
        <f t="shared" si="7"/>
        <v>520</v>
      </c>
      <c r="B8347" s="1">
        <f>IF(AND(IFERROR(VLOOKUP(B8346+1,'NYSE Holidays'!$C$17:$D$102,2,0),-1)=-1,WEEKDAY(B8346+1)&lt;&gt;1,WEEKDAY(B8346+1)&lt;&gt;7),B8346+1,IF(AND(IFERROR(VLOOKUP(B8346+2,'NYSE Holidays'!$C$17:$D$102,2,0),-1)=-1,WEEKDAY(B8346+2)&lt;&gt;1,WEEKDAY(B8346+2)&lt;&gt;7),B8346+2,IF(AND(IFERROR(VLOOKUP(B8346+3,'NYSE Holidays'!$C$17:$D$102,2,0),-1)=-1,WEEKDAY(B8346+3)&lt;&gt;1,WEEKDAY(B8346+3)&lt;&gt;7),B8346+3,IF(AND(IFERROR(VLOOKUP(B8346+4,'NYSE Holidays'!$C$17:$D$102,2,0),-1)=-1,WEEKDAY(B8346+4)&lt;&gt;1,WEEKDAY(B8346+4)&lt;&gt;7),B8346+4,"error"))))</f>
        <v>44978</v>
      </c>
    </row>
    <row r="8348" spans="1:2" x14ac:dyDescent="0.25">
      <c r="A8348">
        <f t="shared" si="7"/>
        <v>521</v>
      </c>
      <c r="B8348" s="1">
        <f>IF(AND(IFERROR(VLOOKUP(B8347+1,'NYSE Holidays'!$C$17:$D$102,2,0),-1)=-1,WEEKDAY(B8347+1)&lt;&gt;1,WEEKDAY(B8347+1)&lt;&gt;7),B8347+1,IF(AND(IFERROR(VLOOKUP(B8347+2,'NYSE Holidays'!$C$17:$D$102,2,0),-1)=-1,WEEKDAY(B8347+2)&lt;&gt;1,WEEKDAY(B8347+2)&lt;&gt;7),B8347+2,IF(AND(IFERROR(VLOOKUP(B8347+3,'NYSE Holidays'!$C$17:$D$102,2,0),-1)=-1,WEEKDAY(B8347+3)&lt;&gt;1,WEEKDAY(B8347+3)&lt;&gt;7),B8347+3,IF(AND(IFERROR(VLOOKUP(B8347+4,'NYSE Holidays'!$C$17:$D$102,2,0),-1)=-1,WEEKDAY(B8347+4)&lt;&gt;1,WEEKDAY(B8347+4)&lt;&gt;7),B8347+4,"error"))))</f>
        <v>44979</v>
      </c>
    </row>
    <row r="8349" spans="1:2" x14ac:dyDescent="0.25">
      <c r="A8349">
        <f t="shared" si="7"/>
        <v>522</v>
      </c>
      <c r="B8349" s="1">
        <f>IF(AND(IFERROR(VLOOKUP(B8348+1,'NYSE Holidays'!$C$17:$D$102,2,0),-1)=-1,WEEKDAY(B8348+1)&lt;&gt;1,WEEKDAY(B8348+1)&lt;&gt;7),B8348+1,IF(AND(IFERROR(VLOOKUP(B8348+2,'NYSE Holidays'!$C$17:$D$102,2,0),-1)=-1,WEEKDAY(B8348+2)&lt;&gt;1,WEEKDAY(B8348+2)&lt;&gt;7),B8348+2,IF(AND(IFERROR(VLOOKUP(B8348+3,'NYSE Holidays'!$C$17:$D$102,2,0),-1)=-1,WEEKDAY(B8348+3)&lt;&gt;1,WEEKDAY(B8348+3)&lt;&gt;7),B8348+3,IF(AND(IFERROR(VLOOKUP(B8348+4,'NYSE Holidays'!$C$17:$D$102,2,0),-1)=-1,WEEKDAY(B8348+4)&lt;&gt;1,WEEKDAY(B8348+4)&lt;&gt;7),B8348+4,"error"))))</f>
        <v>44980</v>
      </c>
    </row>
    <row r="8350" spans="1:2" x14ac:dyDescent="0.25">
      <c r="A8350">
        <f t="shared" ref="A8350:A8413" si="8">A8349+1</f>
        <v>523</v>
      </c>
      <c r="B8350" s="1">
        <f>IF(AND(IFERROR(VLOOKUP(B8349+1,'NYSE Holidays'!$C$17:$D$102,2,0),-1)=-1,WEEKDAY(B8349+1)&lt;&gt;1,WEEKDAY(B8349+1)&lt;&gt;7),B8349+1,IF(AND(IFERROR(VLOOKUP(B8349+2,'NYSE Holidays'!$C$17:$D$102,2,0),-1)=-1,WEEKDAY(B8349+2)&lt;&gt;1,WEEKDAY(B8349+2)&lt;&gt;7),B8349+2,IF(AND(IFERROR(VLOOKUP(B8349+3,'NYSE Holidays'!$C$17:$D$102,2,0),-1)=-1,WEEKDAY(B8349+3)&lt;&gt;1,WEEKDAY(B8349+3)&lt;&gt;7),B8349+3,IF(AND(IFERROR(VLOOKUP(B8349+4,'NYSE Holidays'!$C$17:$D$102,2,0),-1)=-1,WEEKDAY(B8349+4)&lt;&gt;1,WEEKDAY(B8349+4)&lt;&gt;7),B8349+4,"error"))))</f>
        <v>44981</v>
      </c>
    </row>
    <row r="8351" spans="1:2" x14ac:dyDescent="0.25">
      <c r="A8351">
        <f t="shared" si="8"/>
        <v>524</v>
      </c>
      <c r="B8351" s="1">
        <f>IF(AND(IFERROR(VLOOKUP(B8350+1,'NYSE Holidays'!$C$17:$D$102,2,0),-1)=-1,WEEKDAY(B8350+1)&lt;&gt;1,WEEKDAY(B8350+1)&lt;&gt;7),B8350+1,IF(AND(IFERROR(VLOOKUP(B8350+2,'NYSE Holidays'!$C$17:$D$102,2,0),-1)=-1,WEEKDAY(B8350+2)&lt;&gt;1,WEEKDAY(B8350+2)&lt;&gt;7),B8350+2,IF(AND(IFERROR(VLOOKUP(B8350+3,'NYSE Holidays'!$C$17:$D$102,2,0),-1)=-1,WEEKDAY(B8350+3)&lt;&gt;1,WEEKDAY(B8350+3)&lt;&gt;7),B8350+3,IF(AND(IFERROR(VLOOKUP(B8350+4,'NYSE Holidays'!$C$17:$D$102,2,0),-1)=-1,WEEKDAY(B8350+4)&lt;&gt;1,WEEKDAY(B8350+4)&lt;&gt;7),B8350+4,"error"))))</f>
        <v>44984</v>
      </c>
    </row>
    <row r="8352" spans="1:2" x14ac:dyDescent="0.25">
      <c r="A8352">
        <f t="shared" si="8"/>
        <v>525</v>
      </c>
      <c r="B8352" s="1">
        <f>IF(AND(IFERROR(VLOOKUP(B8351+1,'NYSE Holidays'!$C$17:$D$102,2,0),-1)=-1,WEEKDAY(B8351+1)&lt;&gt;1,WEEKDAY(B8351+1)&lt;&gt;7),B8351+1,IF(AND(IFERROR(VLOOKUP(B8351+2,'NYSE Holidays'!$C$17:$D$102,2,0),-1)=-1,WEEKDAY(B8351+2)&lt;&gt;1,WEEKDAY(B8351+2)&lt;&gt;7),B8351+2,IF(AND(IFERROR(VLOOKUP(B8351+3,'NYSE Holidays'!$C$17:$D$102,2,0),-1)=-1,WEEKDAY(B8351+3)&lt;&gt;1,WEEKDAY(B8351+3)&lt;&gt;7),B8351+3,IF(AND(IFERROR(VLOOKUP(B8351+4,'NYSE Holidays'!$C$17:$D$102,2,0),-1)=-1,WEEKDAY(B8351+4)&lt;&gt;1,WEEKDAY(B8351+4)&lt;&gt;7),B8351+4,"error"))))</f>
        <v>44985</v>
      </c>
    </row>
    <row r="8353" spans="1:2" x14ac:dyDescent="0.25">
      <c r="A8353">
        <f t="shared" si="8"/>
        <v>526</v>
      </c>
      <c r="B8353" s="1">
        <f>IF(AND(IFERROR(VLOOKUP(B8352+1,'NYSE Holidays'!$C$17:$D$102,2,0),-1)=-1,WEEKDAY(B8352+1)&lt;&gt;1,WEEKDAY(B8352+1)&lt;&gt;7),B8352+1,IF(AND(IFERROR(VLOOKUP(B8352+2,'NYSE Holidays'!$C$17:$D$102,2,0),-1)=-1,WEEKDAY(B8352+2)&lt;&gt;1,WEEKDAY(B8352+2)&lt;&gt;7),B8352+2,IF(AND(IFERROR(VLOOKUP(B8352+3,'NYSE Holidays'!$C$17:$D$102,2,0),-1)=-1,WEEKDAY(B8352+3)&lt;&gt;1,WEEKDAY(B8352+3)&lt;&gt;7),B8352+3,IF(AND(IFERROR(VLOOKUP(B8352+4,'NYSE Holidays'!$C$17:$D$102,2,0),-1)=-1,WEEKDAY(B8352+4)&lt;&gt;1,WEEKDAY(B8352+4)&lt;&gt;7),B8352+4,"error"))))</f>
        <v>44986</v>
      </c>
    </row>
    <row r="8354" spans="1:2" x14ac:dyDescent="0.25">
      <c r="A8354">
        <f t="shared" si="8"/>
        <v>527</v>
      </c>
      <c r="B8354" s="1">
        <f>IF(AND(IFERROR(VLOOKUP(B8353+1,'NYSE Holidays'!$C$17:$D$102,2,0),-1)=-1,WEEKDAY(B8353+1)&lt;&gt;1,WEEKDAY(B8353+1)&lt;&gt;7),B8353+1,IF(AND(IFERROR(VLOOKUP(B8353+2,'NYSE Holidays'!$C$17:$D$102,2,0),-1)=-1,WEEKDAY(B8353+2)&lt;&gt;1,WEEKDAY(B8353+2)&lt;&gt;7),B8353+2,IF(AND(IFERROR(VLOOKUP(B8353+3,'NYSE Holidays'!$C$17:$D$102,2,0),-1)=-1,WEEKDAY(B8353+3)&lt;&gt;1,WEEKDAY(B8353+3)&lt;&gt;7),B8353+3,IF(AND(IFERROR(VLOOKUP(B8353+4,'NYSE Holidays'!$C$17:$D$102,2,0),-1)=-1,WEEKDAY(B8353+4)&lt;&gt;1,WEEKDAY(B8353+4)&lt;&gt;7),B8353+4,"error"))))</f>
        <v>44987</v>
      </c>
    </row>
    <row r="8355" spans="1:2" x14ac:dyDescent="0.25">
      <c r="A8355">
        <f t="shared" si="8"/>
        <v>528</v>
      </c>
      <c r="B8355" s="1">
        <f>IF(AND(IFERROR(VLOOKUP(B8354+1,'NYSE Holidays'!$C$17:$D$102,2,0),-1)=-1,WEEKDAY(B8354+1)&lt;&gt;1,WEEKDAY(B8354+1)&lt;&gt;7),B8354+1,IF(AND(IFERROR(VLOOKUP(B8354+2,'NYSE Holidays'!$C$17:$D$102,2,0),-1)=-1,WEEKDAY(B8354+2)&lt;&gt;1,WEEKDAY(B8354+2)&lt;&gt;7),B8354+2,IF(AND(IFERROR(VLOOKUP(B8354+3,'NYSE Holidays'!$C$17:$D$102,2,0),-1)=-1,WEEKDAY(B8354+3)&lt;&gt;1,WEEKDAY(B8354+3)&lt;&gt;7),B8354+3,IF(AND(IFERROR(VLOOKUP(B8354+4,'NYSE Holidays'!$C$17:$D$102,2,0),-1)=-1,WEEKDAY(B8354+4)&lt;&gt;1,WEEKDAY(B8354+4)&lt;&gt;7),B8354+4,"error"))))</f>
        <v>44988</v>
      </c>
    </row>
    <row r="8356" spans="1:2" x14ac:dyDescent="0.25">
      <c r="A8356">
        <f t="shared" si="8"/>
        <v>529</v>
      </c>
      <c r="B8356" s="1">
        <f>IF(AND(IFERROR(VLOOKUP(B8355+1,'NYSE Holidays'!$C$17:$D$102,2,0),-1)=-1,WEEKDAY(B8355+1)&lt;&gt;1,WEEKDAY(B8355+1)&lt;&gt;7),B8355+1,IF(AND(IFERROR(VLOOKUP(B8355+2,'NYSE Holidays'!$C$17:$D$102,2,0),-1)=-1,WEEKDAY(B8355+2)&lt;&gt;1,WEEKDAY(B8355+2)&lt;&gt;7),B8355+2,IF(AND(IFERROR(VLOOKUP(B8355+3,'NYSE Holidays'!$C$17:$D$102,2,0),-1)=-1,WEEKDAY(B8355+3)&lt;&gt;1,WEEKDAY(B8355+3)&lt;&gt;7),B8355+3,IF(AND(IFERROR(VLOOKUP(B8355+4,'NYSE Holidays'!$C$17:$D$102,2,0),-1)=-1,WEEKDAY(B8355+4)&lt;&gt;1,WEEKDAY(B8355+4)&lt;&gt;7),B8355+4,"error"))))</f>
        <v>44991</v>
      </c>
    </row>
    <row r="8357" spans="1:2" x14ac:dyDescent="0.25">
      <c r="A8357">
        <f t="shared" si="8"/>
        <v>530</v>
      </c>
      <c r="B8357" s="1">
        <f>IF(AND(IFERROR(VLOOKUP(B8356+1,'NYSE Holidays'!$C$17:$D$102,2,0),-1)=-1,WEEKDAY(B8356+1)&lt;&gt;1,WEEKDAY(B8356+1)&lt;&gt;7),B8356+1,IF(AND(IFERROR(VLOOKUP(B8356+2,'NYSE Holidays'!$C$17:$D$102,2,0),-1)=-1,WEEKDAY(B8356+2)&lt;&gt;1,WEEKDAY(B8356+2)&lt;&gt;7),B8356+2,IF(AND(IFERROR(VLOOKUP(B8356+3,'NYSE Holidays'!$C$17:$D$102,2,0),-1)=-1,WEEKDAY(B8356+3)&lt;&gt;1,WEEKDAY(B8356+3)&lt;&gt;7),B8356+3,IF(AND(IFERROR(VLOOKUP(B8356+4,'NYSE Holidays'!$C$17:$D$102,2,0),-1)=-1,WEEKDAY(B8356+4)&lt;&gt;1,WEEKDAY(B8356+4)&lt;&gt;7),B8356+4,"error"))))</f>
        <v>44992</v>
      </c>
    </row>
    <row r="8358" spans="1:2" x14ac:dyDescent="0.25">
      <c r="A8358">
        <f t="shared" si="8"/>
        <v>531</v>
      </c>
      <c r="B8358" s="1">
        <f>IF(AND(IFERROR(VLOOKUP(B8357+1,'NYSE Holidays'!$C$17:$D$102,2,0),-1)=-1,WEEKDAY(B8357+1)&lt;&gt;1,WEEKDAY(B8357+1)&lt;&gt;7),B8357+1,IF(AND(IFERROR(VLOOKUP(B8357+2,'NYSE Holidays'!$C$17:$D$102,2,0),-1)=-1,WEEKDAY(B8357+2)&lt;&gt;1,WEEKDAY(B8357+2)&lt;&gt;7),B8357+2,IF(AND(IFERROR(VLOOKUP(B8357+3,'NYSE Holidays'!$C$17:$D$102,2,0),-1)=-1,WEEKDAY(B8357+3)&lt;&gt;1,WEEKDAY(B8357+3)&lt;&gt;7),B8357+3,IF(AND(IFERROR(VLOOKUP(B8357+4,'NYSE Holidays'!$C$17:$D$102,2,0),-1)=-1,WEEKDAY(B8357+4)&lt;&gt;1,WEEKDAY(B8357+4)&lt;&gt;7),B8357+4,"error"))))</f>
        <v>44993</v>
      </c>
    </row>
    <row r="8359" spans="1:2" x14ac:dyDescent="0.25">
      <c r="A8359">
        <f t="shared" si="8"/>
        <v>532</v>
      </c>
      <c r="B8359" s="1">
        <f>IF(AND(IFERROR(VLOOKUP(B8358+1,'NYSE Holidays'!$C$17:$D$102,2,0),-1)=-1,WEEKDAY(B8358+1)&lt;&gt;1,WEEKDAY(B8358+1)&lt;&gt;7),B8358+1,IF(AND(IFERROR(VLOOKUP(B8358+2,'NYSE Holidays'!$C$17:$D$102,2,0),-1)=-1,WEEKDAY(B8358+2)&lt;&gt;1,WEEKDAY(B8358+2)&lt;&gt;7),B8358+2,IF(AND(IFERROR(VLOOKUP(B8358+3,'NYSE Holidays'!$C$17:$D$102,2,0),-1)=-1,WEEKDAY(B8358+3)&lt;&gt;1,WEEKDAY(B8358+3)&lt;&gt;7),B8358+3,IF(AND(IFERROR(VLOOKUP(B8358+4,'NYSE Holidays'!$C$17:$D$102,2,0),-1)=-1,WEEKDAY(B8358+4)&lt;&gt;1,WEEKDAY(B8358+4)&lt;&gt;7),B8358+4,"error"))))</f>
        <v>44994</v>
      </c>
    </row>
    <row r="8360" spans="1:2" x14ac:dyDescent="0.25">
      <c r="A8360">
        <f t="shared" si="8"/>
        <v>533</v>
      </c>
      <c r="B8360" s="1">
        <f>IF(AND(IFERROR(VLOOKUP(B8359+1,'NYSE Holidays'!$C$17:$D$102,2,0),-1)=-1,WEEKDAY(B8359+1)&lt;&gt;1,WEEKDAY(B8359+1)&lt;&gt;7),B8359+1,IF(AND(IFERROR(VLOOKUP(B8359+2,'NYSE Holidays'!$C$17:$D$102,2,0),-1)=-1,WEEKDAY(B8359+2)&lt;&gt;1,WEEKDAY(B8359+2)&lt;&gt;7),B8359+2,IF(AND(IFERROR(VLOOKUP(B8359+3,'NYSE Holidays'!$C$17:$D$102,2,0),-1)=-1,WEEKDAY(B8359+3)&lt;&gt;1,WEEKDAY(B8359+3)&lt;&gt;7),B8359+3,IF(AND(IFERROR(VLOOKUP(B8359+4,'NYSE Holidays'!$C$17:$D$102,2,0),-1)=-1,WEEKDAY(B8359+4)&lt;&gt;1,WEEKDAY(B8359+4)&lt;&gt;7),B8359+4,"error"))))</f>
        <v>44995</v>
      </c>
    </row>
    <row r="8361" spans="1:2" x14ac:dyDescent="0.25">
      <c r="A8361">
        <f t="shared" si="8"/>
        <v>534</v>
      </c>
      <c r="B8361" s="1">
        <f>IF(AND(IFERROR(VLOOKUP(B8360+1,'NYSE Holidays'!$C$17:$D$102,2,0),-1)=-1,WEEKDAY(B8360+1)&lt;&gt;1,WEEKDAY(B8360+1)&lt;&gt;7),B8360+1,IF(AND(IFERROR(VLOOKUP(B8360+2,'NYSE Holidays'!$C$17:$D$102,2,0),-1)=-1,WEEKDAY(B8360+2)&lt;&gt;1,WEEKDAY(B8360+2)&lt;&gt;7),B8360+2,IF(AND(IFERROR(VLOOKUP(B8360+3,'NYSE Holidays'!$C$17:$D$102,2,0),-1)=-1,WEEKDAY(B8360+3)&lt;&gt;1,WEEKDAY(B8360+3)&lt;&gt;7),B8360+3,IF(AND(IFERROR(VLOOKUP(B8360+4,'NYSE Holidays'!$C$17:$D$102,2,0),-1)=-1,WEEKDAY(B8360+4)&lt;&gt;1,WEEKDAY(B8360+4)&lt;&gt;7),B8360+4,"error"))))</f>
        <v>44998</v>
      </c>
    </row>
    <row r="8362" spans="1:2" x14ac:dyDescent="0.25">
      <c r="A8362">
        <f t="shared" si="8"/>
        <v>535</v>
      </c>
      <c r="B8362" s="1">
        <f>IF(AND(IFERROR(VLOOKUP(B8361+1,'NYSE Holidays'!$C$17:$D$102,2,0),-1)=-1,WEEKDAY(B8361+1)&lt;&gt;1,WEEKDAY(B8361+1)&lt;&gt;7),B8361+1,IF(AND(IFERROR(VLOOKUP(B8361+2,'NYSE Holidays'!$C$17:$D$102,2,0),-1)=-1,WEEKDAY(B8361+2)&lt;&gt;1,WEEKDAY(B8361+2)&lt;&gt;7),B8361+2,IF(AND(IFERROR(VLOOKUP(B8361+3,'NYSE Holidays'!$C$17:$D$102,2,0),-1)=-1,WEEKDAY(B8361+3)&lt;&gt;1,WEEKDAY(B8361+3)&lt;&gt;7),B8361+3,IF(AND(IFERROR(VLOOKUP(B8361+4,'NYSE Holidays'!$C$17:$D$102,2,0),-1)=-1,WEEKDAY(B8361+4)&lt;&gt;1,WEEKDAY(B8361+4)&lt;&gt;7),B8361+4,"error"))))</f>
        <v>44999</v>
      </c>
    </row>
    <row r="8363" spans="1:2" x14ac:dyDescent="0.25">
      <c r="A8363">
        <f t="shared" si="8"/>
        <v>536</v>
      </c>
      <c r="B8363" s="1">
        <f>IF(AND(IFERROR(VLOOKUP(B8362+1,'NYSE Holidays'!$C$17:$D$102,2,0),-1)=-1,WEEKDAY(B8362+1)&lt;&gt;1,WEEKDAY(B8362+1)&lt;&gt;7),B8362+1,IF(AND(IFERROR(VLOOKUP(B8362+2,'NYSE Holidays'!$C$17:$D$102,2,0),-1)=-1,WEEKDAY(B8362+2)&lt;&gt;1,WEEKDAY(B8362+2)&lt;&gt;7),B8362+2,IF(AND(IFERROR(VLOOKUP(B8362+3,'NYSE Holidays'!$C$17:$D$102,2,0),-1)=-1,WEEKDAY(B8362+3)&lt;&gt;1,WEEKDAY(B8362+3)&lt;&gt;7),B8362+3,IF(AND(IFERROR(VLOOKUP(B8362+4,'NYSE Holidays'!$C$17:$D$102,2,0),-1)=-1,WEEKDAY(B8362+4)&lt;&gt;1,WEEKDAY(B8362+4)&lt;&gt;7),B8362+4,"error"))))</f>
        <v>45000</v>
      </c>
    </row>
    <row r="8364" spans="1:2" x14ac:dyDescent="0.25">
      <c r="A8364">
        <f t="shared" si="8"/>
        <v>537</v>
      </c>
      <c r="B8364" s="1">
        <f>IF(AND(IFERROR(VLOOKUP(B8363+1,'NYSE Holidays'!$C$17:$D$102,2,0),-1)=-1,WEEKDAY(B8363+1)&lt;&gt;1,WEEKDAY(B8363+1)&lt;&gt;7),B8363+1,IF(AND(IFERROR(VLOOKUP(B8363+2,'NYSE Holidays'!$C$17:$D$102,2,0),-1)=-1,WEEKDAY(B8363+2)&lt;&gt;1,WEEKDAY(B8363+2)&lt;&gt;7),B8363+2,IF(AND(IFERROR(VLOOKUP(B8363+3,'NYSE Holidays'!$C$17:$D$102,2,0),-1)=-1,WEEKDAY(B8363+3)&lt;&gt;1,WEEKDAY(B8363+3)&lt;&gt;7),B8363+3,IF(AND(IFERROR(VLOOKUP(B8363+4,'NYSE Holidays'!$C$17:$D$102,2,0),-1)=-1,WEEKDAY(B8363+4)&lt;&gt;1,WEEKDAY(B8363+4)&lt;&gt;7),B8363+4,"error"))))</f>
        <v>45001</v>
      </c>
    </row>
    <row r="8365" spans="1:2" x14ac:dyDescent="0.25">
      <c r="A8365">
        <f t="shared" si="8"/>
        <v>538</v>
      </c>
      <c r="B8365" s="1">
        <f>IF(AND(IFERROR(VLOOKUP(B8364+1,'NYSE Holidays'!$C$17:$D$102,2,0),-1)=-1,WEEKDAY(B8364+1)&lt;&gt;1,WEEKDAY(B8364+1)&lt;&gt;7),B8364+1,IF(AND(IFERROR(VLOOKUP(B8364+2,'NYSE Holidays'!$C$17:$D$102,2,0),-1)=-1,WEEKDAY(B8364+2)&lt;&gt;1,WEEKDAY(B8364+2)&lt;&gt;7),B8364+2,IF(AND(IFERROR(VLOOKUP(B8364+3,'NYSE Holidays'!$C$17:$D$102,2,0),-1)=-1,WEEKDAY(B8364+3)&lt;&gt;1,WEEKDAY(B8364+3)&lt;&gt;7),B8364+3,IF(AND(IFERROR(VLOOKUP(B8364+4,'NYSE Holidays'!$C$17:$D$102,2,0),-1)=-1,WEEKDAY(B8364+4)&lt;&gt;1,WEEKDAY(B8364+4)&lt;&gt;7),B8364+4,"error"))))</f>
        <v>45002</v>
      </c>
    </row>
    <row r="8366" spans="1:2" x14ac:dyDescent="0.25">
      <c r="A8366">
        <f t="shared" si="8"/>
        <v>539</v>
      </c>
      <c r="B8366" s="1">
        <f>IF(AND(IFERROR(VLOOKUP(B8365+1,'NYSE Holidays'!$C$17:$D$102,2,0),-1)=-1,WEEKDAY(B8365+1)&lt;&gt;1,WEEKDAY(B8365+1)&lt;&gt;7),B8365+1,IF(AND(IFERROR(VLOOKUP(B8365+2,'NYSE Holidays'!$C$17:$D$102,2,0),-1)=-1,WEEKDAY(B8365+2)&lt;&gt;1,WEEKDAY(B8365+2)&lt;&gt;7),B8365+2,IF(AND(IFERROR(VLOOKUP(B8365+3,'NYSE Holidays'!$C$17:$D$102,2,0),-1)=-1,WEEKDAY(B8365+3)&lt;&gt;1,WEEKDAY(B8365+3)&lt;&gt;7),B8365+3,IF(AND(IFERROR(VLOOKUP(B8365+4,'NYSE Holidays'!$C$17:$D$102,2,0),-1)=-1,WEEKDAY(B8365+4)&lt;&gt;1,WEEKDAY(B8365+4)&lt;&gt;7),B8365+4,"error"))))</f>
        <v>45005</v>
      </c>
    </row>
    <row r="8367" spans="1:2" x14ac:dyDescent="0.25">
      <c r="A8367">
        <f t="shared" si="8"/>
        <v>540</v>
      </c>
      <c r="B8367" s="1">
        <f>IF(AND(IFERROR(VLOOKUP(B8366+1,'NYSE Holidays'!$C$17:$D$102,2,0),-1)=-1,WEEKDAY(B8366+1)&lt;&gt;1,WEEKDAY(B8366+1)&lt;&gt;7),B8366+1,IF(AND(IFERROR(VLOOKUP(B8366+2,'NYSE Holidays'!$C$17:$D$102,2,0),-1)=-1,WEEKDAY(B8366+2)&lt;&gt;1,WEEKDAY(B8366+2)&lt;&gt;7),B8366+2,IF(AND(IFERROR(VLOOKUP(B8366+3,'NYSE Holidays'!$C$17:$D$102,2,0),-1)=-1,WEEKDAY(B8366+3)&lt;&gt;1,WEEKDAY(B8366+3)&lt;&gt;7),B8366+3,IF(AND(IFERROR(VLOOKUP(B8366+4,'NYSE Holidays'!$C$17:$D$102,2,0),-1)=-1,WEEKDAY(B8366+4)&lt;&gt;1,WEEKDAY(B8366+4)&lt;&gt;7),B8366+4,"error"))))</f>
        <v>45006</v>
      </c>
    </row>
    <row r="8368" spans="1:2" x14ac:dyDescent="0.25">
      <c r="A8368">
        <f t="shared" si="8"/>
        <v>541</v>
      </c>
      <c r="B8368" s="1">
        <f>IF(AND(IFERROR(VLOOKUP(B8367+1,'NYSE Holidays'!$C$17:$D$102,2,0),-1)=-1,WEEKDAY(B8367+1)&lt;&gt;1,WEEKDAY(B8367+1)&lt;&gt;7),B8367+1,IF(AND(IFERROR(VLOOKUP(B8367+2,'NYSE Holidays'!$C$17:$D$102,2,0),-1)=-1,WEEKDAY(B8367+2)&lt;&gt;1,WEEKDAY(B8367+2)&lt;&gt;7),B8367+2,IF(AND(IFERROR(VLOOKUP(B8367+3,'NYSE Holidays'!$C$17:$D$102,2,0),-1)=-1,WEEKDAY(B8367+3)&lt;&gt;1,WEEKDAY(B8367+3)&lt;&gt;7),B8367+3,IF(AND(IFERROR(VLOOKUP(B8367+4,'NYSE Holidays'!$C$17:$D$102,2,0),-1)=-1,WEEKDAY(B8367+4)&lt;&gt;1,WEEKDAY(B8367+4)&lt;&gt;7),B8367+4,"error"))))</f>
        <v>45007</v>
      </c>
    </row>
    <row r="8369" spans="1:2" x14ac:dyDescent="0.25">
      <c r="A8369">
        <f t="shared" si="8"/>
        <v>542</v>
      </c>
      <c r="B8369" s="1">
        <f>IF(AND(IFERROR(VLOOKUP(B8368+1,'NYSE Holidays'!$C$17:$D$102,2,0),-1)=-1,WEEKDAY(B8368+1)&lt;&gt;1,WEEKDAY(B8368+1)&lt;&gt;7),B8368+1,IF(AND(IFERROR(VLOOKUP(B8368+2,'NYSE Holidays'!$C$17:$D$102,2,0),-1)=-1,WEEKDAY(B8368+2)&lt;&gt;1,WEEKDAY(B8368+2)&lt;&gt;7),B8368+2,IF(AND(IFERROR(VLOOKUP(B8368+3,'NYSE Holidays'!$C$17:$D$102,2,0),-1)=-1,WEEKDAY(B8368+3)&lt;&gt;1,WEEKDAY(B8368+3)&lt;&gt;7),B8368+3,IF(AND(IFERROR(VLOOKUP(B8368+4,'NYSE Holidays'!$C$17:$D$102,2,0),-1)=-1,WEEKDAY(B8368+4)&lt;&gt;1,WEEKDAY(B8368+4)&lt;&gt;7),B8368+4,"error"))))</f>
        <v>45008</v>
      </c>
    </row>
    <row r="8370" spans="1:2" x14ac:dyDescent="0.25">
      <c r="A8370">
        <f t="shared" si="8"/>
        <v>543</v>
      </c>
      <c r="B8370" s="1">
        <f>IF(AND(IFERROR(VLOOKUP(B8369+1,'NYSE Holidays'!$C$17:$D$102,2,0),-1)=-1,WEEKDAY(B8369+1)&lt;&gt;1,WEEKDAY(B8369+1)&lt;&gt;7),B8369+1,IF(AND(IFERROR(VLOOKUP(B8369+2,'NYSE Holidays'!$C$17:$D$102,2,0),-1)=-1,WEEKDAY(B8369+2)&lt;&gt;1,WEEKDAY(B8369+2)&lt;&gt;7),B8369+2,IF(AND(IFERROR(VLOOKUP(B8369+3,'NYSE Holidays'!$C$17:$D$102,2,0),-1)=-1,WEEKDAY(B8369+3)&lt;&gt;1,WEEKDAY(B8369+3)&lt;&gt;7),B8369+3,IF(AND(IFERROR(VLOOKUP(B8369+4,'NYSE Holidays'!$C$17:$D$102,2,0),-1)=-1,WEEKDAY(B8369+4)&lt;&gt;1,WEEKDAY(B8369+4)&lt;&gt;7),B8369+4,"error"))))</f>
        <v>45009</v>
      </c>
    </row>
    <row r="8371" spans="1:2" x14ac:dyDescent="0.25">
      <c r="A8371">
        <f t="shared" si="8"/>
        <v>544</v>
      </c>
      <c r="B8371" s="1">
        <f>IF(AND(IFERROR(VLOOKUP(B8370+1,'NYSE Holidays'!$C$17:$D$102,2,0),-1)=-1,WEEKDAY(B8370+1)&lt;&gt;1,WEEKDAY(B8370+1)&lt;&gt;7),B8370+1,IF(AND(IFERROR(VLOOKUP(B8370+2,'NYSE Holidays'!$C$17:$D$102,2,0),-1)=-1,WEEKDAY(B8370+2)&lt;&gt;1,WEEKDAY(B8370+2)&lt;&gt;7),B8370+2,IF(AND(IFERROR(VLOOKUP(B8370+3,'NYSE Holidays'!$C$17:$D$102,2,0),-1)=-1,WEEKDAY(B8370+3)&lt;&gt;1,WEEKDAY(B8370+3)&lt;&gt;7),B8370+3,IF(AND(IFERROR(VLOOKUP(B8370+4,'NYSE Holidays'!$C$17:$D$102,2,0),-1)=-1,WEEKDAY(B8370+4)&lt;&gt;1,WEEKDAY(B8370+4)&lt;&gt;7),B8370+4,"error"))))</f>
        <v>45012</v>
      </c>
    </row>
    <row r="8372" spans="1:2" x14ac:dyDescent="0.25">
      <c r="A8372">
        <f t="shared" si="8"/>
        <v>545</v>
      </c>
      <c r="B8372" s="1">
        <f>IF(AND(IFERROR(VLOOKUP(B8371+1,'NYSE Holidays'!$C$17:$D$102,2,0),-1)=-1,WEEKDAY(B8371+1)&lt;&gt;1,WEEKDAY(B8371+1)&lt;&gt;7),B8371+1,IF(AND(IFERROR(VLOOKUP(B8371+2,'NYSE Holidays'!$C$17:$D$102,2,0),-1)=-1,WEEKDAY(B8371+2)&lt;&gt;1,WEEKDAY(B8371+2)&lt;&gt;7),B8371+2,IF(AND(IFERROR(VLOOKUP(B8371+3,'NYSE Holidays'!$C$17:$D$102,2,0),-1)=-1,WEEKDAY(B8371+3)&lt;&gt;1,WEEKDAY(B8371+3)&lt;&gt;7),B8371+3,IF(AND(IFERROR(VLOOKUP(B8371+4,'NYSE Holidays'!$C$17:$D$102,2,0),-1)=-1,WEEKDAY(B8371+4)&lt;&gt;1,WEEKDAY(B8371+4)&lt;&gt;7),B8371+4,"error"))))</f>
        <v>45013</v>
      </c>
    </row>
    <row r="8373" spans="1:2" x14ac:dyDescent="0.25">
      <c r="A8373">
        <f t="shared" si="8"/>
        <v>546</v>
      </c>
      <c r="B8373" s="1">
        <f>IF(AND(IFERROR(VLOOKUP(B8372+1,'NYSE Holidays'!$C$17:$D$102,2,0),-1)=-1,WEEKDAY(B8372+1)&lt;&gt;1,WEEKDAY(B8372+1)&lt;&gt;7),B8372+1,IF(AND(IFERROR(VLOOKUP(B8372+2,'NYSE Holidays'!$C$17:$D$102,2,0),-1)=-1,WEEKDAY(B8372+2)&lt;&gt;1,WEEKDAY(B8372+2)&lt;&gt;7),B8372+2,IF(AND(IFERROR(VLOOKUP(B8372+3,'NYSE Holidays'!$C$17:$D$102,2,0),-1)=-1,WEEKDAY(B8372+3)&lt;&gt;1,WEEKDAY(B8372+3)&lt;&gt;7),B8372+3,IF(AND(IFERROR(VLOOKUP(B8372+4,'NYSE Holidays'!$C$17:$D$102,2,0),-1)=-1,WEEKDAY(B8372+4)&lt;&gt;1,WEEKDAY(B8372+4)&lt;&gt;7),B8372+4,"error"))))</f>
        <v>45014</v>
      </c>
    </row>
    <row r="8374" spans="1:2" x14ac:dyDescent="0.25">
      <c r="A8374">
        <f t="shared" si="8"/>
        <v>547</v>
      </c>
      <c r="B8374" s="1">
        <f>IF(AND(IFERROR(VLOOKUP(B8373+1,'NYSE Holidays'!$C$17:$D$102,2,0),-1)=-1,WEEKDAY(B8373+1)&lt;&gt;1,WEEKDAY(B8373+1)&lt;&gt;7),B8373+1,IF(AND(IFERROR(VLOOKUP(B8373+2,'NYSE Holidays'!$C$17:$D$102,2,0),-1)=-1,WEEKDAY(B8373+2)&lt;&gt;1,WEEKDAY(B8373+2)&lt;&gt;7),B8373+2,IF(AND(IFERROR(VLOOKUP(B8373+3,'NYSE Holidays'!$C$17:$D$102,2,0),-1)=-1,WEEKDAY(B8373+3)&lt;&gt;1,WEEKDAY(B8373+3)&lt;&gt;7),B8373+3,IF(AND(IFERROR(VLOOKUP(B8373+4,'NYSE Holidays'!$C$17:$D$102,2,0),-1)=-1,WEEKDAY(B8373+4)&lt;&gt;1,WEEKDAY(B8373+4)&lt;&gt;7),B8373+4,"error"))))</f>
        <v>45015</v>
      </c>
    </row>
    <row r="8375" spans="1:2" x14ac:dyDescent="0.25">
      <c r="A8375">
        <f t="shared" si="8"/>
        <v>548</v>
      </c>
      <c r="B8375" s="1">
        <f>IF(AND(IFERROR(VLOOKUP(B8374+1,'NYSE Holidays'!$C$17:$D$102,2,0),-1)=-1,WEEKDAY(B8374+1)&lt;&gt;1,WEEKDAY(B8374+1)&lt;&gt;7),B8374+1,IF(AND(IFERROR(VLOOKUP(B8374+2,'NYSE Holidays'!$C$17:$D$102,2,0),-1)=-1,WEEKDAY(B8374+2)&lt;&gt;1,WEEKDAY(B8374+2)&lt;&gt;7),B8374+2,IF(AND(IFERROR(VLOOKUP(B8374+3,'NYSE Holidays'!$C$17:$D$102,2,0),-1)=-1,WEEKDAY(B8374+3)&lt;&gt;1,WEEKDAY(B8374+3)&lt;&gt;7),B8374+3,IF(AND(IFERROR(VLOOKUP(B8374+4,'NYSE Holidays'!$C$17:$D$102,2,0),-1)=-1,WEEKDAY(B8374+4)&lt;&gt;1,WEEKDAY(B8374+4)&lt;&gt;7),B8374+4,"error"))))</f>
        <v>45016</v>
      </c>
    </row>
    <row r="8376" spans="1:2" x14ac:dyDescent="0.25">
      <c r="A8376">
        <f t="shared" si="8"/>
        <v>549</v>
      </c>
      <c r="B8376" s="1">
        <f>IF(AND(IFERROR(VLOOKUP(B8375+1,'NYSE Holidays'!$C$17:$D$102,2,0),-1)=-1,WEEKDAY(B8375+1)&lt;&gt;1,WEEKDAY(B8375+1)&lt;&gt;7),B8375+1,IF(AND(IFERROR(VLOOKUP(B8375+2,'NYSE Holidays'!$C$17:$D$102,2,0),-1)=-1,WEEKDAY(B8375+2)&lt;&gt;1,WEEKDAY(B8375+2)&lt;&gt;7),B8375+2,IF(AND(IFERROR(VLOOKUP(B8375+3,'NYSE Holidays'!$C$17:$D$102,2,0),-1)=-1,WEEKDAY(B8375+3)&lt;&gt;1,WEEKDAY(B8375+3)&lt;&gt;7),B8375+3,IF(AND(IFERROR(VLOOKUP(B8375+4,'NYSE Holidays'!$C$17:$D$102,2,0),-1)=-1,WEEKDAY(B8375+4)&lt;&gt;1,WEEKDAY(B8375+4)&lt;&gt;7),B8375+4,"error"))))</f>
        <v>45019</v>
      </c>
    </row>
    <row r="8377" spans="1:2" x14ac:dyDescent="0.25">
      <c r="A8377">
        <f t="shared" si="8"/>
        <v>550</v>
      </c>
      <c r="B8377" s="1">
        <f>IF(AND(IFERROR(VLOOKUP(B8376+1,'NYSE Holidays'!$C$17:$D$102,2,0),-1)=-1,WEEKDAY(B8376+1)&lt;&gt;1,WEEKDAY(B8376+1)&lt;&gt;7),B8376+1,IF(AND(IFERROR(VLOOKUP(B8376+2,'NYSE Holidays'!$C$17:$D$102,2,0),-1)=-1,WEEKDAY(B8376+2)&lt;&gt;1,WEEKDAY(B8376+2)&lt;&gt;7),B8376+2,IF(AND(IFERROR(VLOOKUP(B8376+3,'NYSE Holidays'!$C$17:$D$102,2,0),-1)=-1,WEEKDAY(B8376+3)&lt;&gt;1,WEEKDAY(B8376+3)&lt;&gt;7),B8376+3,IF(AND(IFERROR(VLOOKUP(B8376+4,'NYSE Holidays'!$C$17:$D$102,2,0),-1)=-1,WEEKDAY(B8376+4)&lt;&gt;1,WEEKDAY(B8376+4)&lt;&gt;7),B8376+4,"error"))))</f>
        <v>45020</v>
      </c>
    </row>
    <row r="8378" spans="1:2" x14ac:dyDescent="0.25">
      <c r="A8378">
        <f t="shared" si="8"/>
        <v>551</v>
      </c>
      <c r="B8378" s="1">
        <f>IF(AND(IFERROR(VLOOKUP(B8377+1,'NYSE Holidays'!$C$17:$D$102,2,0),-1)=-1,WEEKDAY(B8377+1)&lt;&gt;1,WEEKDAY(B8377+1)&lt;&gt;7),B8377+1,IF(AND(IFERROR(VLOOKUP(B8377+2,'NYSE Holidays'!$C$17:$D$102,2,0),-1)=-1,WEEKDAY(B8377+2)&lt;&gt;1,WEEKDAY(B8377+2)&lt;&gt;7),B8377+2,IF(AND(IFERROR(VLOOKUP(B8377+3,'NYSE Holidays'!$C$17:$D$102,2,0),-1)=-1,WEEKDAY(B8377+3)&lt;&gt;1,WEEKDAY(B8377+3)&lt;&gt;7),B8377+3,IF(AND(IFERROR(VLOOKUP(B8377+4,'NYSE Holidays'!$C$17:$D$102,2,0),-1)=-1,WEEKDAY(B8377+4)&lt;&gt;1,WEEKDAY(B8377+4)&lt;&gt;7),B8377+4,"error"))))</f>
        <v>45021</v>
      </c>
    </row>
    <row r="8379" spans="1:2" x14ac:dyDescent="0.25">
      <c r="A8379">
        <f t="shared" si="8"/>
        <v>552</v>
      </c>
      <c r="B8379" s="1">
        <f>IF(AND(IFERROR(VLOOKUP(B8378+1,'NYSE Holidays'!$C$17:$D$102,2,0),-1)=-1,WEEKDAY(B8378+1)&lt;&gt;1,WEEKDAY(B8378+1)&lt;&gt;7),B8378+1,IF(AND(IFERROR(VLOOKUP(B8378+2,'NYSE Holidays'!$C$17:$D$102,2,0),-1)=-1,WEEKDAY(B8378+2)&lt;&gt;1,WEEKDAY(B8378+2)&lt;&gt;7),B8378+2,IF(AND(IFERROR(VLOOKUP(B8378+3,'NYSE Holidays'!$C$17:$D$102,2,0),-1)=-1,WEEKDAY(B8378+3)&lt;&gt;1,WEEKDAY(B8378+3)&lt;&gt;7),B8378+3,IF(AND(IFERROR(VLOOKUP(B8378+4,'NYSE Holidays'!$C$17:$D$102,2,0),-1)=-1,WEEKDAY(B8378+4)&lt;&gt;1,WEEKDAY(B8378+4)&lt;&gt;7),B8378+4,"error"))))</f>
        <v>45022</v>
      </c>
    </row>
    <row r="8380" spans="1:2" x14ac:dyDescent="0.25">
      <c r="A8380">
        <f t="shared" si="8"/>
        <v>553</v>
      </c>
      <c r="B8380" s="1">
        <f>IF(AND(IFERROR(VLOOKUP(B8379+1,'NYSE Holidays'!$C$17:$D$102,2,0),-1)=-1,WEEKDAY(B8379+1)&lt;&gt;1,WEEKDAY(B8379+1)&lt;&gt;7),B8379+1,IF(AND(IFERROR(VLOOKUP(B8379+2,'NYSE Holidays'!$C$17:$D$102,2,0),-1)=-1,WEEKDAY(B8379+2)&lt;&gt;1,WEEKDAY(B8379+2)&lt;&gt;7),B8379+2,IF(AND(IFERROR(VLOOKUP(B8379+3,'NYSE Holidays'!$C$17:$D$102,2,0),-1)=-1,WEEKDAY(B8379+3)&lt;&gt;1,WEEKDAY(B8379+3)&lt;&gt;7),B8379+3,IF(AND(IFERROR(VLOOKUP(B8379+4,'NYSE Holidays'!$C$17:$D$102,2,0),-1)=-1,WEEKDAY(B8379+4)&lt;&gt;1,WEEKDAY(B8379+4)&lt;&gt;7),B8379+4,"error"))))</f>
        <v>45026</v>
      </c>
    </row>
    <row r="8381" spans="1:2" x14ac:dyDescent="0.25">
      <c r="A8381">
        <f t="shared" si="8"/>
        <v>554</v>
      </c>
      <c r="B8381" s="1">
        <f>IF(AND(IFERROR(VLOOKUP(B8380+1,'NYSE Holidays'!$C$17:$D$102,2,0),-1)=-1,WEEKDAY(B8380+1)&lt;&gt;1,WEEKDAY(B8380+1)&lt;&gt;7),B8380+1,IF(AND(IFERROR(VLOOKUP(B8380+2,'NYSE Holidays'!$C$17:$D$102,2,0),-1)=-1,WEEKDAY(B8380+2)&lt;&gt;1,WEEKDAY(B8380+2)&lt;&gt;7),B8380+2,IF(AND(IFERROR(VLOOKUP(B8380+3,'NYSE Holidays'!$C$17:$D$102,2,0),-1)=-1,WEEKDAY(B8380+3)&lt;&gt;1,WEEKDAY(B8380+3)&lt;&gt;7),B8380+3,IF(AND(IFERROR(VLOOKUP(B8380+4,'NYSE Holidays'!$C$17:$D$102,2,0),-1)=-1,WEEKDAY(B8380+4)&lt;&gt;1,WEEKDAY(B8380+4)&lt;&gt;7),B8380+4,"error"))))</f>
        <v>45027</v>
      </c>
    </row>
    <row r="8382" spans="1:2" x14ac:dyDescent="0.25">
      <c r="A8382">
        <f t="shared" si="8"/>
        <v>555</v>
      </c>
      <c r="B8382" s="1">
        <f>IF(AND(IFERROR(VLOOKUP(B8381+1,'NYSE Holidays'!$C$17:$D$102,2,0),-1)=-1,WEEKDAY(B8381+1)&lt;&gt;1,WEEKDAY(B8381+1)&lt;&gt;7),B8381+1,IF(AND(IFERROR(VLOOKUP(B8381+2,'NYSE Holidays'!$C$17:$D$102,2,0),-1)=-1,WEEKDAY(B8381+2)&lt;&gt;1,WEEKDAY(B8381+2)&lt;&gt;7),B8381+2,IF(AND(IFERROR(VLOOKUP(B8381+3,'NYSE Holidays'!$C$17:$D$102,2,0),-1)=-1,WEEKDAY(B8381+3)&lt;&gt;1,WEEKDAY(B8381+3)&lt;&gt;7),B8381+3,IF(AND(IFERROR(VLOOKUP(B8381+4,'NYSE Holidays'!$C$17:$D$102,2,0),-1)=-1,WEEKDAY(B8381+4)&lt;&gt;1,WEEKDAY(B8381+4)&lt;&gt;7),B8381+4,"error"))))</f>
        <v>45028</v>
      </c>
    </row>
    <row r="8383" spans="1:2" x14ac:dyDescent="0.25">
      <c r="A8383">
        <f t="shared" si="8"/>
        <v>556</v>
      </c>
      <c r="B8383" s="1">
        <f>IF(AND(IFERROR(VLOOKUP(B8382+1,'NYSE Holidays'!$C$17:$D$102,2,0),-1)=-1,WEEKDAY(B8382+1)&lt;&gt;1,WEEKDAY(B8382+1)&lt;&gt;7),B8382+1,IF(AND(IFERROR(VLOOKUP(B8382+2,'NYSE Holidays'!$C$17:$D$102,2,0),-1)=-1,WEEKDAY(B8382+2)&lt;&gt;1,WEEKDAY(B8382+2)&lt;&gt;7),B8382+2,IF(AND(IFERROR(VLOOKUP(B8382+3,'NYSE Holidays'!$C$17:$D$102,2,0),-1)=-1,WEEKDAY(B8382+3)&lt;&gt;1,WEEKDAY(B8382+3)&lt;&gt;7),B8382+3,IF(AND(IFERROR(VLOOKUP(B8382+4,'NYSE Holidays'!$C$17:$D$102,2,0),-1)=-1,WEEKDAY(B8382+4)&lt;&gt;1,WEEKDAY(B8382+4)&lt;&gt;7),B8382+4,"error"))))</f>
        <v>45029</v>
      </c>
    </row>
    <row r="8384" spans="1:2" x14ac:dyDescent="0.25">
      <c r="A8384">
        <f t="shared" si="8"/>
        <v>557</v>
      </c>
      <c r="B8384" s="1">
        <f>IF(AND(IFERROR(VLOOKUP(B8383+1,'NYSE Holidays'!$C$17:$D$102,2,0),-1)=-1,WEEKDAY(B8383+1)&lt;&gt;1,WEEKDAY(B8383+1)&lt;&gt;7),B8383+1,IF(AND(IFERROR(VLOOKUP(B8383+2,'NYSE Holidays'!$C$17:$D$102,2,0),-1)=-1,WEEKDAY(B8383+2)&lt;&gt;1,WEEKDAY(B8383+2)&lt;&gt;7),B8383+2,IF(AND(IFERROR(VLOOKUP(B8383+3,'NYSE Holidays'!$C$17:$D$102,2,0),-1)=-1,WEEKDAY(B8383+3)&lt;&gt;1,WEEKDAY(B8383+3)&lt;&gt;7),B8383+3,IF(AND(IFERROR(VLOOKUP(B8383+4,'NYSE Holidays'!$C$17:$D$102,2,0),-1)=-1,WEEKDAY(B8383+4)&lt;&gt;1,WEEKDAY(B8383+4)&lt;&gt;7),B8383+4,"error"))))</f>
        <v>45030</v>
      </c>
    </row>
    <row r="8385" spans="1:2" x14ac:dyDescent="0.25">
      <c r="A8385">
        <f t="shared" si="8"/>
        <v>558</v>
      </c>
      <c r="B8385" s="1">
        <f>IF(AND(IFERROR(VLOOKUP(B8384+1,'NYSE Holidays'!$C$17:$D$102,2,0),-1)=-1,WEEKDAY(B8384+1)&lt;&gt;1,WEEKDAY(B8384+1)&lt;&gt;7),B8384+1,IF(AND(IFERROR(VLOOKUP(B8384+2,'NYSE Holidays'!$C$17:$D$102,2,0),-1)=-1,WEEKDAY(B8384+2)&lt;&gt;1,WEEKDAY(B8384+2)&lt;&gt;7),B8384+2,IF(AND(IFERROR(VLOOKUP(B8384+3,'NYSE Holidays'!$C$17:$D$102,2,0),-1)=-1,WEEKDAY(B8384+3)&lt;&gt;1,WEEKDAY(B8384+3)&lt;&gt;7),B8384+3,IF(AND(IFERROR(VLOOKUP(B8384+4,'NYSE Holidays'!$C$17:$D$102,2,0),-1)=-1,WEEKDAY(B8384+4)&lt;&gt;1,WEEKDAY(B8384+4)&lt;&gt;7),B8384+4,"error"))))</f>
        <v>45033</v>
      </c>
    </row>
    <row r="8386" spans="1:2" x14ac:dyDescent="0.25">
      <c r="A8386">
        <f t="shared" si="8"/>
        <v>559</v>
      </c>
      <c r="B8386" s="1">
        <f>IF(AND(IFERROR(VLOOKUP(B8385+1,'NYSE Holidays'!$C$17:$D$102,2,0),-1)=-1,WEEKDAY(B8385+1)&lt;&gt;1,WEEKDAY(B8385+1)&lt;&gt;7),B8385+1,IF(AND(IFERROR(VLOOKUP(B8385+2,'NYSE Holidays'!$C$17:$D$102,2,0),-1)=-1,WEEKDAY(B8385+2)&lt;&gt;1,WEEKDAY(B8385+2)&lt;&gt;7),B8385+2,IF(AND(IFERROR(VLOOKUP(B8385+3,'NYSE Holidays'!$C$17:$D$102,2,0),-1)=-1,WEEKDAY(B8385+3)&lt;&gt;1,WEEKDAY(B8385+3)&lt;&gt;7),B8385+3,IF(AND(IFERROR(VLOOKUP(B8385+4,'NYSE Holidays'!$C$17:$D$102,2,0),-1)=-1,WEEKDAY(B8385+4)&lt;&gt;1,WEEKDAY(B8385+4)&lt;&gt;7),B8385+4,"error"))))</f>
        <v>45034</v>
      </c>
    </row>
    <row r="8387" spans="1:2" x14ac:dyDescent="0.25">
      <c r="A8387">
        <f t="shared" si="8"/>
        <v>560</v>
      </c>
      <c r="B8387" s="1">
        <f>IF(AND(IFERROR(VLOOKUP(B8386+1,'NYSE Holidays'!$C$17:$D$102,2,0),-1)=-1,WEEKDAY(B8386+1)&lt;&gt;1,WEEKDAY(B8386+1)&lt;&gt;7),B8386+1,IF(AND(IFERROR(VLOOKUP(B8386+2,'NYSE Holidays'!$C$17:$D$102,2,0),-1)=-1,WEEKDAY(B8386+2)&lt;&gt;1,WEEKDAY(B8386+2)&lt;&gt;7),B8386+2,IF(AND(IFERROR(VLOOKUP(B8386+3,'NYSE Holidays'!$C$17:$D$102,2,0),-1)=-1,WEEKDAY(B8386+3)&lt;&gt;1,WEEKDAY(B8386+3)&lt;&gt;7),B8386+3,IF(AND(IFERROR(VLOOKUP(B8386+4,'NYSE Holidays'!$C$17:$D$102,2,0),-1)=-1,WEEKDAY(B8386+4)&lt;&gt;1,WEEKDAY(B8386+4)&lt;&gt;7),B8386+4,"error"))))</f>
        <v>45035</v>
      </c>
    </row>
    <row r="8388" spans="1:2" x14ac:dyDescent="0.25">
      <c r="A8388">
        <f t="shared" si="8"/>
        <v>561</v>
      </c>
      <c r="B8388" s="1">
        <f>IF(AND(IFERROR(VLOOKUP(B8387+1,'NYSE Holidays'!$C$17:$D$102,2,0),-1)=-1,WEEKDAY(B8387+1)&lt;&gt;1,WEEKDAY(B8387+1)&lt;&gt;7),B8387+1,IF(AND(IFERROR(VLOOKUP(B8387+2,'NYSE Holidays'!$C$17:$D$102,2,0),-1)=-1,WEEKDAY(B8387+2)&lt;&gt;1,WEEKDAY(B8387+2)&lt;&gt;7),B8387+2,IF(AND(IFERROR(VLOOKUP(B8387+3,'NYSE Holidays'!$C$17:$D$102,2,0),-1)=-1,WEEKDAY(B8387+3)&lt;&gt;1,WEEKDAY(B8387+3)&lt;&gt;7),B8387+3,IF(AND(IFERROR(VLOOKUP(B8387+4,'NYSE Holidays'!$C$17:$D$102,2,0),-1)=-1,WEEKDAY(B8387+4)&lt;&gt;1,WEEKDAY(B8387+4)&lt;&gt;7),B8387+4,"error"))))</f>
        <v>45036</v>
      </c>
    </row>
    <row r="8389" spans="1:2" x14ac:dyDescent="0.25">
      <c r="A8389">
        <f t="shared" si="8"/>
        <v>562</v>
      </c>
      <c r="B8389" s="1">
        <f>IF(AND(IFERROR(VLOOKUP(B8388+1,'NYSE Holidays'!$C$17:$D$102,2,0),-1)=-1,WEEKDAY(B8388+1)&lt;&gt;1,WEEKDAY(B8388+1)&lt;&gt;7),B8388+1,IF(AND(IFERROR(VLOOKUP(B8388+2,'NYSE Holidays'!$C$17:$D$102,2,0),-1)=-1,WEEKDAY(B8388+2)&lt;&gt;1,WEEKDAY(B8388+2)&lt;&gt;7),B8388+2,IF(AND(IFERROR(VLOOKUP(B8388+3,'NYSE Holidays'!$C$17:$D$102,2,0),-1)=-1,WEEKDAY(B8388+3)&lt;&gt;1,WEEKDAY(B8388+3)&lt;&gt;7),B8388+3,IF(AND(IFERROR(VLOOKUP(B8388+4,'NYSE Holidays'!$C$17:$D$102,2,0),-1)=-1,WEEKDAY(B8388+4)&lt;&gt;1,WEEKDAY(B8388+4)&lt;&gt;7),B8388+4,"error"))))</f>
        <v>45037</v>
      </c>
    </row>
    <row r="8390" spans="1:2" x14ac:dyDescent="0.25">
      <c r="A8390">
        <f t="shared" si="8"/>
        <v>563</v>
      </c>
      <c r="B8390" s="1">
        <f>IF(AND(IFERROR(VLOOKUP(B8389+1,'NYSE Holidays'!$C$17:$D$102,2,0),-1)=-1,WEEKDAY(B8389+1)&lt;&gt;1,WEEKDAY(B8389+1)&lt;&gt;7),B8389+1,IF(AND(IFERROR(VLOOKUP(B8389+2,'NYSE Holidays'!$C$17:$D$102,2,0),-1)=-1,WEEKDAY(B8389+2)&lt;&gt;1,WEEKDAY(B8389+2)&lt;&gt;7),B8389+2,IF(AND(IFERROR(VLOOKUP(B8389+3,'NYSE Holidays'!$C$17:$D$102,2,0),-1)=-1,WEEKDAY(B8389+3)&lt;&gt;1,WEEKDAY(B8389+3)&lt;&gt;7),B8389+3,IF(AND(IFERROR(VLOOKUP(B8389+4,'NYSE Holidays'!$C$17:$D$102,2,0),-1)=-1,WEEKDAY(B8389+4)&lt;&gt;1,WEEKDAY(B8389+4)&lt;&gt;7),B8389+4,"error"))))</f>
        <v>45040</v>
      </c>
    </row>
    <row r="8391" spans="1:2" x14ac:dyDescent="0.25">
      <c r="A8391">
        <f t="shared" si="8"/>
        <v>564</v>
      </c>
      <c r="B8391" s="1">
        <f>IF(AND(IFERROR(VLOOKUP(B8390+1,'NYSE Holidays'!$C$17:$D$102,2,0),-1)=-1,WEEKDAY(B8390+1)&lt;&gt;1,WEEKDAY(B8390+1)&lt;&gt;7),B8390+1,IF(AND(IFERROR(VLOOKUP(B8390+2,'NYSE Holidays'!$C$17:$D$102,2,0),-1)=-1,WEEKDAY(B8390+2)&lt;&gt;1,WEEKDAY(B8390+2)&lt;&gt;7),B8390+2,IF(AND(IFERROR(VLOOKUP(B8390+3,'NYSE Holidays'!$C$17:$D$102,2,0),-1)=-1,WEEKDAY(B8390+3)&lt;&gt;1,WEEKDAY(B8390+3)&lt;&gt;7),B8390+3,IF(AND(IFERROR(VLOOKUP(B8390+4,'NYSE Holidays'!$C$17:$D$102,2,0),-1)=-1,WEEKDAY(B8390+4)&lt;&gt;1,WEEKDAY(B8390+4)&lt;&gt;7),B8390+4,"error"))))</f>
        <v>45041</v>
      </c>
    </row>
    <row r="8392" spans="1:2" x14ac:dyDescent="0.25">
      <c r="A8392">
        <f t="shared" si="8"/>
        <v>565</v>
      </c>
      <c r="B8392" s="1">
        <f>IF(AND(IFERROR(VLOOKUP(B8391+1,'NYSE Holidays'!$C$17:$D$102,2,0),-1)=-1,WEEKDAY(B8391+1)&lt;&gt;1,WEEKDAY(B8391+1)&lt;&gt;7),B8391+1,IF(AND(IFERROR(VLOOKUP(B8391+2,'NYSE Holidays'!$C$17:$D$102,2,0),-1)=-1,WEEKDAY(B8391+2)&lt;&gt;1,WEEKDAY(B8391+2)&lt;&gt;7),B8391+2,IF(AND(IFERROR(VLOOKUP(B8391+3,'NYSE Holidays'!$C$17:$D$102,2,0),-1)=-1,WEEKDAY(B8391+3)&lt;&gt;1,WEEKDAY(B8391+3)&lt;&gt;7),B8391+3,IF(AND(IFERROR(VLOOKUP(B8391+4,'NYSE Holidays'!$C$17:$D$102,2,0),-1)=-1,WEEKDAY(B8391+4)&lt;&gt;1,WEEKDAY(B8391+4)&lt;&gt;7),B8391+4,"error"))))</f>
        <v>45042</v>
      </c>
    </row>
    <row r="8393" spans="1:2" x14ac:dyDescent="0.25">
      <c r="A8393">
        <f t="shared" si="8"/>
        <v>566</v>
      </c>
      <c r="B8393" s="1">
        <f>IF(AND(IFERROR(VLOOKUP(B8392+1,'NYSE Holidays'!$C$17:$D$102,2,0),-1)=-1,WEEKDAY(B8392+1)&lt;&gt;1,WEEKDAY(B8392+1)&lt;&gt;7),B8392+1,IF(AND(IFERROR(VLOOKUP(B8392+2,'NYSE Holidays'!$C$17:$D$102,2,0),-1)=-1,WEEKDAY(B8392+2)&lt;&gt;1,WEEKDAY(B8392+2)&lt;&gt;7),B8392+2,IF(AND(IFERROR(VLOOKUP(B8392+3,'NYSE Holidays'!$C$17:$D$102,2,0),-1)=-1,WEEKDAY(B8392+3)&lt;&gt;1,WEEKDAY(B8392+3)&lt;&gt;7),B8392+3,IF(AND(IFERROR(VLOOKUP(B8392+4,'NYSE Holidays'!$C$17:$D$102,2,0),-1)=-1,WEEKDAY(B8392+4)&lt;&gt;1,WEEKDAY(B8392+4)&lt;&gt;7),B8392+4,"error"))))</f>
        <v>45043</v>
      </c>
    </row>
    <row r="8394" spans="1:2" x14ac:dyDescent="0.25">
      <c r="A8394">
        <f t="shared" si="8"/>
        <v>567</v>
      </c>
      <c r="B8394" s="1">
        <f>IF(AND(IFERROR(VLOOKUP(B8393+1,'NYSE Holidays'!$C$17:$D$102,2,0),-1)=-1,WEEKDAY(B8393+1)&lt;&gt;1,WEEKDAY(B8393+1)&lt;&gt;7),B8393+1,IF(AND(IFERROR(VLOOKUP(B8393+2,'NYSE Holidays'!$C$17:$D$102,2,0),-1)=-1,WEEKDAY(B8393+2)&lt;&gt;1,WEEKDAY(B8393+2)&lt;&gt;7),B8393+2,IF(AND(IFERROR(VLOOKUP(B8393+3,'NYSE Holidays'!$C$17:$D$102,2,0),-1)=-1,WEEKDAY(B8393+3)&lt;&gt;1,WEEKDAY(B8393+3)&lt;&gt;7),B8393+3,IF(AND(IFERROR(VLOOKUP(B8393+4,'NYSE Holidays'!$C$17:$D$102,2,0),-1)=-1,WEEKDAY(B8393+4)&lt;&gt;1,WEEKDAY(B8393+4)&lt;&gt;7),B8393+4,"error"))))</f>
        <v>45044</v>
      </c>
    </row>
    <row r="8395" spans="1:2" x14ac:dyDescent="0.25">
      <c r="A8395">
        <f t="shared" si="8"/>
        <v>568</v>
      </c>
      <c r="B8395" s="1">
        <f>IF(AND(IFERROR(VLOOKUP(B8394+1,'NYSE Holidays'!$C$17:$D$102,2,0),-1)=-1,WEEKDAY(B8394+1)&lt;&gt;1,WEEKDAY(B8394+1)&lt;&gt;7),B8394+1,IF(AND(IFERROR(VLOOKUP(B8394+2,'NYSE Holidays'!$C$17:$D$102,2,0),-1)=-1,WEEKDAY(B8394+2)&lt;&gt;1,WEEKDAY(B8394+2)&lt;&gt;7),B8394+2,IF(AND(IFERROR(VLOOKUP(B8394+3,'NYSE Holidays'!$C$17:$D$102,2,0),-1)=-1,WEEKDAY(B8394+3)&lt;&gt;1,WEEKDAY(B8394+3)&lt;&gt;7),B8394+3,IF(AND(IFERROR(VLOOKUP(B8394+4,'NYSE Holidays'!$C$17:$D$102,2,0),-1)=-1,WEEKDAY(B8394+4)&lt;&gt;1,WEEKDAY(B8394+4)&lt;&gt;7),B8394+4,"error"))))</f>
        <v>45047</v>
      </c>
    </row>
    <row r="8396" spans="1:2" x14ac:dyDescent="0.25">
      <c r="A8396">
        <f t="shared" si="8"/>
        <v>569</v>
      </c>
      <c r="B8396" s="1">
        <f>IF(AND(IFERROR(VLOOKUP(B8395+1,'NYSE Holidays'!$C$17:$D$102,2,0),-1)=-1,WEEKDAY(B8395+1)&lt;&gt;1,WEEKDAY(B8395+1)&lt;&gt;7),B8395+1,IF(AND(IFERROR(VLOOKUP(B8395+2,'NYSE Holidays'!$C$17:$D$102,2,0),-1)=-1,WEEKDAY(B8395+2)&lt;&gt;1,WEEKDAY(B8395+2)&lt;&gt;7),B8395+2,IF(AND(IFERROR(VLOOKUP(B8395+3,'NYSE Holidays'!$C$17:$D$102,2,0),-1)=-1,WEEKDAY(B8395+3)&lt;&gt;1,WEEKDAY(B8395+3)&lt;&gt;7),B8395+3,IF(AND(IFERROR(VLOOKUP(B8395+4,'NYSE Holidays'!$C$17:$D$102,2,0),-1)=-1,WEEKDAY(B8395+4)&lt;&gt;1,WEEKDAY(B8395+4)&lt;&gt;7),B8395+4,"error"))))</f>
        <v>45048</v>
      </c>
    </row>
    <row r="8397" spans="1:2" x14ac:dyDescent="0.25">
      <c r="A8397">
        <f t="shared" si="8"/>
        <v>570</v>
      </c>
      <c r="B8397" s="1">
        <f>IF(AND(IFERROR(VLOOKUP(B8396+1,'NYSE Holidays'!$C$17:$D$102,2,0),-1)=-1,WEEKDAY(B8396+1)&lt;&gt;1,WEEKDAY(B8396+1)&lt;&gt;7),B8396+1,IF(AND(IFERROR(VLOOKUP(B8396+2,'NYSE Holidays'!$C$17:$D$102,2,0),-1)=-1,WEEKDAY(B8396+2)&lt;&gt;1,WEEKDAY(B8396+2)&lt;&gt;7),B8396+2,IF(AND(IFERROR(VLOOKUP(B8396+3,'NYSE Holidays'!$C$17:$D$102,2,0),-1)=-1,WEEKDAY(B8396+3)&lt;&gt;1,WEEKDAY(B8396+3)&lt;&gt;7),B8396+3,IF(AND(IFERROR(VLOOKUP(B8396+4,'NYSE Holidays'!$C$17:$D$102,2,0),-1)=-1,WEEKDAY(B8396+4)&lt;&gt;1,WEEKDAY(B8396+4)&lt;&gt;7),B8396+4,"error"))))</f>
        <v>45049</v>
      </c>
    </row>
    <row r="8398" spans="1:2" x14ac:dyDescent="0.25">
      <c r="A8398">
        <f t="shared" si="8"/>
        <v>571</v>
      </c>
      <c r="B8398" s="1">
        <f>IF(AND(IFERROR(VLOOKUP(B8397+1,'NYSE Holidays'!$C$17:$D$102,2,0),-1)=-1,WEEKDAY(B8397+1)&lt;&gt;1,WEEKDAY(B8397+1)&lt;&gt;7),B8397+1,IF(AND(IFERROR(VLOOKUP(B8397+2,'NYSE Holidays'!$C$17:$D$102,2,0),-1)=-1,WEEKDAY(B8397+2)&lt;&gt;1,WEEKDAY(B8397+2)&lt;&gt;7),B8397+2,IF(AND(IFERROR(VLOOKUP(B8397+3,'NYSE Holidays'!$C$17:$D$102,2,0),-1)=-1,WEEKDAY(B8397+3)&lt;&gt;1,WEEKDAY(B8397+3)&lt;&gt;7),B8397+3,IF(AND(IFERROR(VLOOKUP(B8397+4,'NYSE Holidays'!$C$17:$D$102,2,0),-1)=-1,WEEKDAY(B8397+4)&lt;&gt;1,WEEKDAY(B8397+4)&lt;&gt;7),B8397+4,"error"))))</f>
        <v>45050</v>
      </c>
    </row>
    <row r="8399" spans="1:2" x14ac:dyDescent="0.25">
      <c r="A8399">
        <f t="shared" si="8"/>
        <v>572</v>
      </c>
      <c r="B8399" s="1">
        <f>IF(AND(IFERROR(VLOOKUP(B8398+1,'NYSE Holidays'!$C$17:$D$102,2,0),-1)=-1,WEEKDAY(B8398+1)&lt;&gt;1,WEEKDAY(B8398+1)&lt;&gt;7),B8398+1,IF(AND(IFERROR(VLOOKUP(B8398+2,'NYSE Holidays'!$C$17:$D$102,2,0),-1)=-1,WEEKDAY(B8398+2)&lt;&gt;1,WEEKDAY(B8398+2)&lt;&gt;7),B8398+2,IF(AND(IFERROR(VLOOKUP(B8398+3,'NYSE Holidays'!$C$17:$D$102,2,0),-1)=-1,WEEKDAY(B8398+3)&lt;&gt;1,WEEKDAY(B8398+3)&lt;&gt;7),B8398+3,IF(AND(IFERROR(VLOOKUP(B8398+4,'NYSE Holidays'!$C$17:$D$102,2,0),-1)=-1,WEEKDAY(B8398+4)&lt;&gt;1,WEEKDAY(B8398+4)&lt;&gt;7),B8398+4,"error"))))</f>
        <v>45051</v>
      </c>
    </row>
    <row r="8400" spans="1:2" x14ac:dyDescent="0.25">
      <c r="A8400">
        <f t="shared" si="8"/>
        <v>573</v>
      </c>
      <c r="B8400" s="1">
        <f>IF(AND(IFERROR(VLOOKUP(B8399+1,'NYSE Holidays'!$C$17:$D$102,2,0),-1)=-1,WEEKDAY(B8399+1)&lt;&gt;1,WEEKDAY(B8399+1)&lt;&gt;7),B8399+1,IF(AND(IFERROR(VLOOKUP(B8399+2,'NYSE Holidays'!$C$17:$D$102,2,0),-1)=-1,WEEKDAY(B8399+2)&lt;&gt;1,WEEKDAY(B8399+2)&lt;&gt;7),B8399+2,IF(AND(IFERROR(VLOOKUP(B8399+3,'NYSE Holidays'!$C$17:$D$102,2,0),-1)=-1,WEEKDAY(B8399+3)&lt;&gt;1,WEEKDAY(B8399+3)&lt;&gt;7),B8399+3,IF(AND(IFERROR(VLOOKUP(B8399+4,'NYSE Holidays'!$C$17:$D$102,2,0),-1)=-1,WEEKDAY(B8399+4)&lt;&gt;1,WEEKDAY(B8399+4)&lt;&gt;7),B8399+4,"error"))))</f>
        <v>45054</v>
      </c>
    </row>
    <row r="8401" spans="1:2" x14ac:dyDescent="0.25">
      <c r="A8401">
        <f t="shared" si="8"/>
        <v>574</v>
      </c>
      <c r="B8401" s="1">
        <f>IF(AND(IFERROR(VLOOKUP(B8400+1,'NYSE Holidays'!$C$17:$D$102,2,0),-1)=-1,WEEKDAY(B8400+1)&lt;&gt;1,WEEKDAY(B8400+1)&lt;&gt;7),B8400+1,IF(AND(IFERROR(VLOOKUP(B8400+2,'NYSE Holidays'!$C$17:$D$102,2,0),-1)=-1,WEEKDAY(B8400+2)&lt;&gt;1,WEEKDAY(B8400+2)&lt;&gt;7),B8400+2,IF(AND(IFERROR(VLOOKUP(B8400+3,'NYSE Holidays'!$C$17:$D$102,2,0),-1)=-1,WEEKDAY(B8400+3)&lt;&gt;1,WEEKDAY(B8400+3)&lt;&gt;7),B8400+3,IF(AND(IFERROR(VLOOKUP(B8400+4,'NYSE Holidays'!$C$17:$D$102,2,0),-1)=-1,WEEKDAY(B8400+4)&lt;&gt;1,WEEKDAY(B8400+4)&lt;&gt;7),B8400+4,"error"))))</f>
        <v>45055</v>
      </c>
    </row>
    <row r="8402" spans="1:2" x14ac:dyDescent="0.25">
      <c r="A8402">
        <f t="shared" si="8"/>
        <v>575</v>
      </c>
      <c r="B8402" s="1">
        <f>IF(AND(IFERROR(VLOOKUP(B8401+1,'NYSE Holidays'!$C$17:$D$102,2,0),-1)=-1,WEEKDAY(B8401+1)&lt;&gt;1,WEEKDAY(B8401+1)&lt;&gt;7),B8401+1,IF(AND(IFERROR(VLOOKUP(B8401+2,'NYSE Holidays'!$C$17:$D$102,2,0),-1)=-1,WEEKDAY(B8401+2)&lt;&gt;1,WEEKDAY(B8401+2)&lt;&gt;7),B8401+2,IF(AND(IFERROR(VLOOKUP(B8401+3,'NYSE Holidays'!$C$17:$D$102,2,0),-1)=-1,WEEKDAY(B8401+3)&lt;&gt;1,WEEKDAY(B8401+3)&lt;&gt;7),B8401+3,IF(AND(IFERROR(VLOOKUP(B8401+4,'NYSE Holidays'!$C$17:$D$102,2,0),-1)=-1,WEEKDAY(B8401+4)&lt;&gt;1,WEEKDAY(B8401+4)&lt;&gt;7),B8401+4,"error"))))</f>
        <v>45056</v>
      </c>
    </row>
    <row r="8403" spans="1:2" x14ac:dyDescent="0.25">
      <c r="A8403">
        <f t="shared" si="8"/>
        <v>576</v>
      </c>
      <c r="B8403" s="1">
        <f>IF(AND(IFERROR(VLOOKUP(B8402+1,'NYSE Holidays'!$C$17:$D$102,2,0),-1)=-1,WEEKDAY(B8402+1)&lt;&gt;1,WEEKDAY(B8402+1)&lt;&gt;7),B8402+1,IF(AND(IFERROR(VLOOKUP(B8402+2,'NYSE Holidays'!$C$17:$D$102,2,0),-1)=-1,WEEKDAY(B8402+2)&lt;&gt;1,WEEKDAY(B8402+2)&lt;&gt;7),B8402+2,IF(AND(IFERROR(VLOOKUP(B8402+3,'NYSE Holidays'!$C$17:$D$102,2,0),-1)=-1,WEEKDAY(B8402+3)&lt;&gt;1,WEEKDAY(B8402+3)&lt;&gt;7),B8402+3,IF(AND(IFERROR(VLOOKUP(B8402+4,'NYSE Holidays'!$C$17:$D$102,2,0),-1)=-1,WEEKDAY(B8402+4)&lt;&gt;1,WEEKDAY(B8402+4)&lt;&gt;7),B8402+4,"error"))))</f>
        <v>45057</v>
      </c>
    </row>
    <row r="8404" spans="1:2" x14ac:dyDescent="0.25">
      <c r="A8404">
        <f t="shared" si="8"/>
        <v>577</v>
      </c>
      <c r="B8404" s="1">
        <f>IF(AND(IFERROR(VLOOKUP(B8403+1,'NYSE Holidays'!$C$17:$D$102,2,0),-1)=-1,WEEKDAY(B8403+1)&lt;&gt;1,WEEKDAY(B8403+1)&lt;&gt;7),B8403+1,IF(AND(IFERROR(VLOOKUP(B8403+2,'NYSE Holidays'!$C$17:$D$102,2,0),-1)=-1,WEEKDAY(B8403+2)&lt;&gt;1,WEEKDAY(B8403+2)&lt;&gt;7),B8403+2,IF(AND(IFERROR(VLOOKUP(B8403+3,'NYSE Holidays'!$C$17:$D$102,2,0),-1)=-1,WEEKDAY(B8403+3)&lt;&gt;1,WEEKDAY(B8403+3)&lt;&gt;7),B8403+3,IF(AND(IFERROR(VLOOKUP(B8403+4,'NYSE Holidays'!$C$17:$D$102,2,0),-1)=-1,WEEKDAY(B8403+4)&lt;&gt;1,WEEKDAY(B8403+4)&lt;&gt;7),B8403+4,"error"))))</f>
        <v>45058</v>
      </c>
    </row>
    <row r="8405" spans="1:2" x14ac:dyDescent="0.25">
      <c r="A8405">
        <f t="shared" si="8"/>
        <v>578</v>
      </c>
      <c r="B8405" s="1">
        <f>IF(AND(IFERROR(VLOOKUP(B8404+1,'NYSE Holidays'!$C$17:$D$102,2,0),-1)=-1,WEEKDAY(B8404+1)&lt;&gt;1,WEEKDAY(B8404+1)&lt;&gt;7),B8404+1,IF(AND(IFERROR(VLOOKUP(B8404+2,'NYSE Holidays'!$C$17:$D$102,2,0),-1)=-1,WEEKDAY(B8404+2)&lt;&gt;1,WEEKDAY(B8404+2)&lt;&gt;7),B8404+2,IF(AND(IFERROR(VLOOKUP(B8404+3,'NYSE Holidays'!$C$17:$D$102,2,0),-1)=-1,WEEKDAY(B8404+3)&lt;&gt;1,WEEKDAY(B8404+3)&lt;&gt;7),B8404+3,IF(AND(IFERROR(VLOOKUP(B8404+4,'NYSE Holidays'!$C$17:$D$102,2,0),-1)=-1,WEEKDAY(B8404+4)&lt;&gt;1,WEEKDAY(B8404+4)&lt;&gt;7),B8404+4,"error"))))</f>
        <v>45061</v>
      </c>
    </row>
    <row r="8406" spans="1:2" x14ac:dyDescent="0.25">
      <c r="A8406">
        <f t="shared" si="8"/>
        <v>579</v>
      </c>
      <c r="B8406" s="1">
        <f>IF(AND(IFERROR(VLOOKUP(B8405+1,'NYSE Holidays'!$C$17:$D$102,2,0),-1)=-1,WEEKDAY(B8405+1)&lt;&gt;1,WEEKDAY(B8405+1)&lt;&gt;7),B8405+1,IF(AND(IFERROR(VLOOKUP(B8405+2,'NYSE Holidays'!$C$17:$D$102,2,0),-1)=-1,WEEKDAY(B8405+2)&lt;&gt;1,WEEKDAY(B8405+2)&lt;&gt;7),B8405+2,IF(AND(IFERROR(VLOOKUP(B8405+3,'NYSE Holidays'!$C$17:$D$102,2,0),-1)=-1,WEEKDAY(B8405+3)&lt;&gt;1,WEEKDAY(B8405+3)&lt;&gt;7),B8405+3,IF(AND(IFERROR(VLOOKUP(B8405+4,'NYSE Holidays'!$C$17:$D$102,2,0),-1)=-1,WEEKDAY(B8405+4)&lt;&gt;1,WEEKDAY(B8405+4)&lt;&gt;7),B8405+4,"error"))))</f>
        <v>45062</v>
      </c>
    </row>
    <row r="8407" spans="1:2" x14ac:dyDescent="0.25">
      <c r="A8407">
        <f t="shared" si="8"/>
        <v>580</v>
      </c>
      <c r="B8407" s="1">
        <f>IF(AND(IFERROR(VLOOKUP(B8406+1,'NYSE Holidays'!$C$17:$D$102,2,0),-1)=-1,WEEKDAY(B8406+1)&lt;&gt;1,WEEKDAY(B8406+1)&lt;&gt;7),B8406+1,IF(AND(IFERROR(VLOOKUP(B8406+2,'NYSE Holidays'!$C$17:$D$102,2,0),-1)=-1,WEEKDAY(B8406+2)&lt;&gt;1,WEEKDAY(B8406+2)&lt;&gt;7),B8406+2,IF(AND(IFERROR(VLOOKUP(B8406+3,'NYSE Holidays'!$C$17:$D$102,2,0),-1)=-1,WEEKDAY(B8406+3)&lt;&gt;1,WEEKDAY(B8406+3)&lt;&gt;7),B8406+3,IF(AND(IFERROR(VLOOKUP(B8406+4,'NYSE Holidays'!$C$17:$D$102,2,0),-1)=-1,WEEKDAY(B8406+4)&lt;&gt;1,WEEKDAY(B8406+4)&lt;&gt;7),B8406+4,"error"))))</f>
        <v>45063</v>
      </c>
    </row>
    <row r="8408" spans="1:2" x14ac:dyDescent="0.25">
      <c r="A8408">
        <f t="shared" si="8"/>
        <v>581</v>
      </c>
      <c r="B8408" s="1">
        <f>IF(AND(IFERROR(VLOOKUP(B8407+1,'NYSE Holidays'!$C$17:$D$102,2,0),-1)=-1,WEEKDAY(B8407+1)&lt;&gt;1,WEEKDAY(B8407+1)&lt;&gt;7),B8407+1,IF(AND(IFERROR(VLOOKUP(B8407+2,'NYSE Holidays'!$C$17:$D$102,2,0),-1)=-1,WEEKDAY(B8407+2)&lt;&gt;1,WEEKDAY(B8407+2)&lt;&gt;7),B8407+2,IF(AND(IFERROR(VLOOKUP(B8407+3,'NYSE Holidays'!$C$17:$D$102,2,0),-1)=-1,WEEKDAY(B8407+3)&lt;&gt;1,WEEKDAY(B8407+3)&lt;&gt;7),B8407+3,IF(AND(IFERROR(VLOOKUP(B8407+4,'NYSE Holidays'!$C$17:$D$102,2,0),-1)=-1,WEEKDAY(B8407+4)&lt;&gt;1,WEEKDAY(B8407+4)&lt;&gt;7),B8407+4,"error"))))</f>
        <v>45064</v>
      </c>
    </row>
    <row r="8409" spans="1:2" x14ac:dyDescent="0.25">
      <c r="A8409">
        <f t="shared" si="8"/>
        <v>582</v>
      </c>
      <c r="B8409" s="1">
        <f>IF(AND(IFERROR(VLOOKUP(B8408+1,'NYSE Holidays'!$C$17:$D$102,2,0),-1)=-1,WEEKDAY(B8408+1)&lt;&gt;1,WEEKDAY(B8408+1)&lt;&gt;7),B8408+1,IF(AND(IFERROR(VLOOKUP(B8408+2,'NYSE Holidays'!$C$17:$D$102,2,0),-1)=-1,WEEKDAY(B8408+2)&lt;&gt;1,WEEKDAY(B8408+2)&lt;&gt;7),B8408+2,IF(AND(IFERROR(VLOOKUP(B8408+3,'NYSE Holidays'!$C$17:$D$102,2,0),-1)=-1,WEEKDAY(B8408+3)&lt;&gt;1,WEEKDAY(B8408+3)&lt;&gt;7),B8408+3,IF(AND(IFERROR(VLOOKUP(B8408+4,'NYSE Holidays'!$C$17:$D$102,2,0),-1)=-1,WEEKDAY(B8408+4)&lt;&gt;1,WEEKDAY(B8408+4)&lt;&gt;7),B8408+4,"error"))))</f>
        <v>45065</v>
      </c>
    </row>
    <row r="8410" spans="1:2" x14ac:dyDescent="0.25">
      <c r="A8410">
        <f t="shared" si="8"/>
        <v>583</v>
      </c>
      <c r="B8410" s="1">
        <f>IF(AND(IFERROR(VLOOKUP(B8409+1,'NYSE Holidays'!$C$17:$D$102,2,0),-1)=-1,WEEKDAY(B8409+1)&lt;&gt;1,WEEKDAY(B8409+1)&lt;&gt;7),B8409+1,IF(AND(IFERROR(VLOOKUP(B8409+2,'NYSE Holidays'!$C$17:$D$102,2,0),-1)=-1,WEEKDAY(B8409+2)&lt;&gt;1,WEEKDAY(B8409+2)&lt;&gt;7),B8409+2,IF(AND(IFERROR(VLOOKUP(B8409+3,'NYSE Holidays'!$C$17:$D$102,2,0),-1)=-1,WEEKDAY(B8409+3)&lt;&gt;1,WEEKDAY(B8409+3)&lt;&gt;7),B8409+3,IF(AND(IFERROR(VLOOKUP(B8409+4,'NYSE Holidays'!$C$17:$D$102,2,0),-1)=-1,WEEKDAY(B8409+4)&lt;&gt;1,WEEKDAY(B8409+4)&lt;&gt;7),B8409+4,"error"))))</f>
        <v>45068</v>
      </c>
    </row>
    <row r="8411" spans="1:2" x14ac:dyDescent="0.25">
      <c r="A8411">
        <f t="shared" si="8"/>
        <v>584</v>
      </c>
      <c r="B8411" s="1">
        <f>IF(AND(IFERROR(VLOOKUP(B8410+1,'NYSE Holidays'!$C$17:$D$102,2,0),-1)=-1,WEEKDAY(B8410+1)&lt;&gt;1,WEEKDAY(B8410+1)&lt;&gt;7),B8410+1,IF(AND(IFERROR(VLOOKUP(B8410+2,'NYSE Holidays'!$C$17:$D$102,2,0),-1)=-1,WEEKDAY(B8410+2)&lt;&gt;1,WEEKDAY(B8410+2)&lt;&gt;7),B8410+2,IF(AND(IFERROR(VLOOKUP(B8410+3,'NYSE Holidays'!$C$17:$D$102,2,0),-1)=-1,WEEKDAY(B8410+3)&lt;&gt;1,WEEKDAY(B8410+3)&lt;&gt;7),B8410+3,IF(AND(IFERROR(VLOOKUP(B8410+4,'NYSE Holidays'!$C$17:$D$102,2,0),-1)=-1,WEEKDAY(B8410+4)&lt;&gt;1,WEEKDAY(B8410+4)&lt;&gt;7),B8410+4,"error"))))</f>
        <v>45069</v>
      </c>
    </row>
    <row r="8412" spans="1:2" x14ac:dyDescent="0.25">
      <c r="A8412">
        <f t="shared" si="8"/>
        <v>585</v>
      </c>
      <c r="B8412" s="1">
        <f>IF(AND(IFERROR(VLOOKUP(B8411+1,'NYSE Holidays'!$C$17:$D$102,2,0),-1)=-1,WEEKDAY(B8411+1)&lt;&gt;1,WEEKDAY(B8411+1)&lt;&gt;7),B8411+1,IF(AND(IFERROR(VLOOKUP(B8411+2,'NYSE Holidays'!$C$17:$D$102,2,0),-1)=-1,WEEKDAY(B8411+2)&lt;&gt;1,WEEKDAY(B8411+2)&lt;&gt;7),B8411+2,IF(AND(IFERROR(VLOOKUP(B8411+3,'NYSE Holidays'!$C$17:$D$102,2,0),-1)=-1,WEEKDAY(B8411+3)&lt;&gt;1,WEEKDAY(B8411+3)&lt;&gt;7),B8411+3,IF(AND(IFERROR(VLOOKUP(B8411+4,'NYSE Holidays'!$C$17:$D$102,2,0),-1)=-1,WEEKDAY(B8411+4)&lt;&gt;1,WEEKDAY(B8411+4)&lt;&gt;7),B8411+4,"error"))))</f>
        <v>45070</v>
      </c>
    </row>
    <row r="8413" spans="1:2" x14ac:dyDescent="0.25">
      <c r="A8413">
        <f t="shared" si="8"/>
        <v>586</v>
      </c>
      <c r="B8413" s="1">
        <f>IF(AND(IFERROR(VLOOKUP(B8412+1,'NYSE Holidays'!$C$17:$D$102,2,0),-1)=-1,WEEKDAY(B8412+1)&lt;&gt;1,WEEKDAY(B8412+1)&lt;&gt;7),B8412+1,IF(AND(IFERROR(VLOOKUP(B8412+2,'NYSE Holidays'!$C$17:$D$102,2,0),-1)=-1,WEEKDAY(B8412+2)&lt;&gt;1,WEEKDAY(B8412+2)&lt;&gt;7),B8412+2,IF(AND(IFERROR(VLOOKUP(B8412+3,'NYSE Holidays'!$C$17:$D$102,2,0),-1)=-1,WEEKDAY(B8412+3)&lt;&gt;1,WEEKDAY(B8412+3)&lt;&gt;7),B8412+3,IF(AND(IFERROR(VLOOKUP(B8412+4,'NYSE Holidays'!$C$17:$D$102,2,0),-1)=-1,WEEKDAY(B8412+4)&lt;&gt;1,WEEKDAY(B8412+4)&lt;&gt;7),B8412+4,"error"))))</f>
        <v>45071</v>
      </c>
    </row>
    <row r="8414" spans="1:2" x14ac:dyDescent="0.25">
      <c r="A8414">
        <f t="shared" ref="A8414:A8477" si="9">A8413+1</f>
        <v>587</v>
      </c>
      <c r="B8414" s="1">
        <f>IF(AND(IFERROR(VLOOKUP(B8413+1,'NYSE Holidays'!$C$17:$D$102,2,0),-1)=-1,WEEKDAY(B8413+1)&lt;&gt;1,WEEKDAY(B8413+1)&lt;&gt;7),B8413+1,IF(AND(IFERROR(VLOOKUP(B8413+2,'NYSE Holidays'!$C$17:$D$102,2,0),-1)=-1,WEEKDAY(B8413+2)&lt;&gt;1,WEEKDAY(B8413+2)&lt;&gt;7),B8413+2,IF(AND(IFERROR(VLOOKUP(B8413+3,'NYSE Holidays'!$C$17:$D$102,2,0),-1)=-1,WEEKDAY(B8413+3)&lt;&gt;1,WEEKDAY(B8413+3)&lt;&gt;7),B8413+3,IF(AND(IFERROR(VLOOKUP(B8413+4,'NYSE Holidays'!$C$17:$D$102,2,0),-1)=-1,WEEKDAY(B8413+4)&lt;&gt;1,WEEKDAY(B8413+4)&lt;&gt;7),B8413+4,"error"))))</f>
        <v>45072</v>
      </c>
    </row>
    <row r="8415" spans="1:2" x14ac:dyDescent="0.25">
      <c r="A8415">
        <f t="shared" si="9"/>
        <v>588</v>
      </c>
      <c r="B8415" s="1">
        <f>IF(AND(IFERROR(VLOOKUP(B8414+1,'NYSE Holidays'!$C$17:$D$102,2,0),-1)=-1,WEEKDAY(B8414+1)&lt;&gt;1,WEEKDAY(B8414+1)&lt;&gt;7),B8414+1,IF(AND(IFERROR(VLOOKUP(B8414+2,'NYSE Holidays'!$C$17:$D$102,2,0),-1)=-1,WEEKDAY(B8414+2)&lt;&gt;1,WEEKDAY(B8414+2)&lt;&gt;7),B8414+2,IF(AND(IFERROR(VLOOKUP(B8414+3,'NYSE Holidays'!$C$17:$D$102,2,0),-1)=-1,WEEKDAY(B8414+3)&lt;&gt;1,WEEKDAY(B8414+3)&lt;&gt;7),B8414+3,IF(AND(IFERROR(VLOOKUP(B8414+4,'NYSE Holidays'!$C$17:$D$102,2,0),-1)=-1,WEEKDAY(B8414+4)&lt;&gt;1,WEEKDAY(B8414+4)&lt;&gt;7),B8414+4,"error"))))</f>
        <v>45076</v>
      </c>
    </row>
    <row r="8416" spans="1:2" x14ac:dyDescent="0.25">
      <c r="A8416">
        <f t="shared" si="9"/>
        <v>589</v>
      </c>
      <c r="B8416" s="1">
        <f>IF(AND(IFERROR(VLOOKUP(B8415+1,'NYSE Holidays'!$C$17:$D$102,2,0),-1)=-1,WEEKDAY(B8415+1)&lt;&gt;1,WEEKDAY(B8415+1)&lt;&gt;7),B8415+1,IF(AND(IFERROR(VLOOKUP(B8415+2,'NYSE Holidays'!$C$17:$D$102,2,0),-1)=-1,WEEKDAY(B8415+2)&lt;&gt;1,WEEKDAY(B8415+2)&lt;&gt;7),B8415+2,IF(AND(IFERROR(VLOOKUP(B8415+3,'NYSE Holidays'!$C$17:$D$102,2,0),-1)=-1,WEEKDAY(B8415+3)&lt;&gt;1,WEEKDAY(B8415+3)&lt;&gt;7),B8415+3,IF(AND(IFERROR(VLOOKUP(B8415+4,'NYSE Holidays'!$C$17:$D$102,2,0),-1)=-1,WEEKDAY(B8415+4)&lt;&gt;1,WEEKDAY(B8415+4)&lt;&gt;7),B8415+4,"error"))))</f>
        <v>45077</v>
      </c>
    </row>
    <row r="8417" spans="1:2" x14ac:dyDescent="0.25">
      <c r="A8417">
        <f t="shared" si="9"/>
        <v>590</v>
      </c>
      <c r="B8417" s="1">
        <f>IF(AND(IFERROR(VLOOKUP(B8416+1,'NYSE Holidays'!$C$17:$D$102,2,0),-1)=-1,WEEKDAY(B8416+1)&lt;&gt;1,WEEKDAY(B8416+1)&lt;&gt;7),B8416+1,IF(AND(IFERROR(VLOOKUP(B8416+2,'NYSE Holidays'!$C$17:$D$102,2,0),-1)=-1,WEEKDAY(B8416+2)&lt;&gt;1,WEEKDAY(B8416+2)&lt;&gt;7),B8416+2,IF(AND(IFERROR(VLOOKUP(B8416+3,'NYSE Holidays'!$C$17:$D$102,2,0),-1)=-1,WEEKDAY(B8416+3)&lt;&gt;1,WEEKDAY(B8416+3)&lt;&gt;7),B8416+3,IF(AND(IFERROR(VLOOKUP(B8416+4,'NYSE Holidays'!$C$17:$D$102,2,0),-1)=-1,WEEKDAY(B8416+4)&lt;&gt;1,WEEKDAY(B8416+4)&lt;&gt;7),B8416+4,"error"))))</f>
        <v>45078</v>
      </c>
    </row>
    <row r="8418" spans="1:2" x14ac:dyDescent="0.25">
      <c r="A8418">
        <f t="shared" si="9"/>
        <v>591</v>
      </c>
      <c r="B8418" s="1">
        <f>IF(AND(IFERROR(VLOOKUP(B8417+1,'NYSE Holidays'!$C$17:$D$102,2,0),-1)=-1,WEEKDAY(B8417+1)&lt;&gt;1,WEEKDAY(B8417+1)&lt;&gt;7),B8417+1,IF(AND(IFERROR(VLOOKUP(B8417+2,'NYSE Holidays'!$C$17:$D$102,2,0),-1)=-1,WEEKDAY(B8417+2)&lt;&gt;1,WEEKDAY(B8417+2)&lt;&gt;7),B8417+2,IF(AND(IFERROR(VLOOKUP(B8417+3,'NYSE Holidays'!$C$17:$D$102,2,0),-1)=-1,WEEKDAY(B8417+3)&lt;&gt;1,WEEKDAY(B8417+3)&lt;&gt;7),B8417+3,IF(AND(IFERROR(VLOOKUP(B8417+4,'NYSE Holidays'!$C$17:$D$102,2,0),-1)=-1,WEEKDAY(B8417+4)&lt;&gt;1,WEEKDAY(B8417+4)&lt;&gt;7),B8417+4,"error"))))</f>
        <v>45079</v>
      </c>
    </row>
    <row r="8419" spans="1:2" x14ac:dyDescent="0.25">
      <c r="A8419">
        <f t="shared" si="9"/>
        <v>592</v>
      </c>
      <c r="B8419" s="1">
        <f>IF(AND(IFERROR(VLOOKUP(B8418+1,'NYSE Holidays'!$C$17:$D$102,2,0),-1)=-1,WEEKDAY(B8418+1)&lt;&gt;1,WEEKDAY(B8418+1)&lt;&gt;7),B8418+1,IF(AND(IFERROR(VLOOKUP(B8418+2,'NYSE Holidays'!$C$17:$D$102,2,0),-1)=-1,WEEKDAY(B8418+2)&lt;&gt;1,WEEKDAY(B8418+2)&lt;&gt;7),B8418+2,IF(AND(IFERROR(VLOOKUP(B8418+3,'NYSE Holidays'!$C$17:$D$102,2,0),-1)=-1,WEEKDAY(B8418+3)&lt;&gt;1,WEEKDAY(B8418+3)&lt;&gt;7),B8418+3,IF(AND(IFERROR(VLOOKUP(B8418+4,'NYSE Holidays'!$C$17:$D$102,2,0),-1)=-1,WEEKDAY(B8418+4)&lt;&gt;1,WEEKDAY(B8418+4)&lt;&gt;7),B8418+4,"error"))))</f>
        <v>45082</v>
      </c>
    </row>
    <row r="8420" spans="1:2" x14ac:dyDescent="0.25">
      <c r="A8420">
        <f t="shared" si="9"/>
        <v>593</v>
      </c>
      <c r="B8420" s="1">
        <f>IF(AND(IFERROR(VLOOKUP(B8419+1,'NYSE Holidays'!$C$17:$D$102,2,0),-1)=-1,WEEKDAY(B8419+1)&lt;&gt;1,WEEKDAY(B8419+1)&lt;&gt;7),B8419+1,IF(AND(IFERROR(VLOOKUP(B8419+2,'NYSE Holidays'!$C$17:$D$102,2,0),-1)=-1,WEEKDAY(B8419+2)&lt;&gt;1,WEEKDAY(B8419+2)&lt;&gt;7),B8419+2,IF(AND(IFERROR(VLOOKUP(B8419+3,'NYSE Holidays'!$C$17:$D$102,2,0),-1)=-1,WEEKDAY(B8419+3)&lt;&gt;1,WEEKDAY(B8419+3)&lt;&gt;7),B8419+3,IF(AND(IFERROR(VLOOKUP(B8419+4,'NYSE Holidays'!$C$17:$D$102,2,0),-1)=-1,WEEKDAY(B8419+4)&lt;&gt;1,WEEKDAY(B8419+4)&lt;&gt;7),B8419+4,"error"))))</f>
        <v>45083</v>
      </c>
    </row>
    <row r="8421" spans="1:2" x14ac:dyDescent="0.25">
      <c r="A8421">
        <f t="shared" si="9"/>
        <v>594</v>
      </c>
      <c r="B8421" s="1">
        <f>IF(AND(IFERROR(VLOOKUP(B8420+1,'NYSE Holidays'!$C$17:$D$102,2,0),-1)=-1,WEEKDAY(B8420+1)&lt;&gt;1,WEEKDAY(B8420+1)&lt;&gt;7),B8420+1,IF(AND(IFERROR(VLOOKUP(B8420+2,'NYSE Holidays'!$C$17:$D$102,2,0),-1)=-1,WEEKDAY(B8420+2)&lt;&gt;1,WEEKDAY(B8420+2)&lt;&gt;7),B8420+2,IF(AND(IFERROR(VLOOKUP(B8420+3,'NYSE Holidays'!$C$17:$D$102,2,0),-1)=-1,WEEKDAY(B8420+3)&lt;&gt;1,WEEKDAY(B8420+3)&lt;&gt;7),B8420+3,IF(AND(IFERROR(VLOOKUP(B8420+4,'NYSE Holidays'!$C$17:$D$102,2,0),-1)=-1,WEEKDAY(B8420+4)&lt;&gt;1,WEEKDAY(B8420+4)&lt;&gt;7),B8420+4,"error"))))</f>
        <v>45084</v>
      </c>
    </row>
    <row r="8422" spans="1:2" x14ac:dyDescent="0.25">
      <c r="A8422">
        <f t="shared" si="9"/>
        <v>595</v>
      </c>
      <c r="B8422" s="1">
        <f>IF(AND(IFERROR(VLOOKUP(B8421+1,'NYSE Holidays'!$C$17:$D$102,2,0),-1)=-1,WEEKDAY(B8421+1)&lt;&gt;1,WEEKDAY(B8421+1)&lt;&gt;7),B8421+1,IF(AND(IFERROR(VLOOKUP(B8421+2,'NYSE Holidays'!$C$17:$D$102,2,0),-1)=-1,WEEKDAY(B8421+2)&lt;&gt;1,WEEKDAY(B8421+2)&lt;&gt;7),B8421+2,IF(AND(IFERROR(VLOOKUP(B8421+3,'NYSE Holidays'!$C$17:$D$102,2,0),-1)=-1,WEEKDAY(B8421+3)&lt;&gt;1,WEEKDAY(B8421+3)&lt;&gt;7),B8421+3,IF(AND(IFERROR(VLOOKUP(B8421+4,'NYSE Holidays'!$C$17:$D$102,2,0),-1)=-1,WEEKDAY(B8421+4)&lt;&gt;1,WEEKDAY(B8421+4)&lt;&gt;7),B8421+4,"error"))))</f>
        <v>45085</v>
      </c>
    </row>
    <row r="8423" spans="1:2" x14ac:dyDescent="0.25">
      <c r="A8423">
        <f t="shared" si="9"/>
        <v>596</v>
      </c>
      <c r="B8423" s="1">
        <f>IF(AND(IFERROR(VLOOKUP(B8422+1,'NYSE Holidays'!$C$17:$D$102,2,0),-1)=-1,WEEKDAY(B8422+1)&lt;&gt;1,WEEKDAY(B8422+1)&lt;&gt;7),B8422+1,IF(AND(IFERROR(VLOOKUP(B8422+2,'NYSE Holidays'!$C$17:$D$102,2,0),-1)=-1,WEEKDAY(B8422+2)&lt;&gt;1,WEEKDAY(B8422+2)&lt;&gt;7),B8422+2,IF(AND(IFERROR(VLOOKUP(B8422+3,'NYSE Holidays'!$C$17:$D$102,2,0),-1)=-1,WEEKDAY(B8422+3)&lt;&gt;1,WEEKDAY(B8422+3)&lt;&gt;7),B8422+3,IF(AND(IFERROR(VLOOKUP(B8422+4,'NYSE Holidays'!$C$17:$D$102,2,0),-1)=-1,WEEKDAY(B8422+4)&lt;&gt;1,WEEKDAY(B8422+4)&lt;&gt;7),B8422+4,"error"))))</f>
        <v>45086</v>
      </c>
    </row>
    <row r="8424" spans="1:2" x14ac:dyDescent="0.25">
      <c r="A8424">
        <f t="shared" si="9"/>
        <v>597</v>
      </c>
      <c r="B8424" s="1">
        <f>IF(AND(IFERROR(VLOOKUP(B8423+1,'NYSE Holidays'!$C$17:$D$102,2,0),-1)=-1,WEEKDAY(B8423+1)&lt;&gt;1,WEEKDAY(B8423+1)&lt;&gt;7),B8423+1,IF(AND(IFERROR(VLOOKUP(B8423+2,'NYSE Holidays'!$C$17:$D$102,2,0),-1)=-1,WEEKDAY(B8423+2)&lt;&gt;1,WEEKDAY(B8423+2)&lt;&gt;7),B8423+2,IF(AND(IFERROR(VLOOKUP(B8423+3,'NYSE Holidays'!$C$17:$D$102,2,0),-1)=-1,WEEKDAY(B8423+3)&lt;&gt;1,WEEKDAY(B8423+3)&lt;&gt;7),B8423+3,IF(AND(IFERROR(VLOOKUP(B8423+4,'NYSE Holidays'!$C$17:$D$102,2,0),-1)=-1,WEEKDAY(B8423+4)&lt;&gt;1,WEEKDAY(B8423+4)&lt;&gt;7),B8423+4,"error"))))</f>
        <v>45089</v>
      </c>
    </row>
    <row r="8425" spans="1:2" x14ac:dyDescent="0.25">
      <c r="A8425">
        <f t="shared" si="9"/>
        <v>598</v>
      </c>
      <c r="B8425" s="1">
        <f>IF(AND(IFERROR(VLOOKUP(B8424+1,'NYSE Holidays'!$C$17:$D$102,2,0),-1)=-1,WEEKDAY(B8424+1)&lt;&gt;1,WEEKDAY(B8424+1)&lt;&gt;7),B8424+1,IF(AND(IFERROR(VLOOKUP(B8424+2,'NYSE Holidays'!$C$17:$D$102,2,0),-1)=-1,WEEKDAY(B8424+2)&lt;&gt;1,WEEKDAY(B8424+2)&lt;&gt;7),B8424+2,IF(AND(IFERROR(VLOOKUP(B8424+3,'NYSE Holidays'!$C$17:$D$102,2,0),-1)=-1,WEEKDAY(B8424+3)&lt;&gt;1,WEEKDAY(B8424+3)&lt;&gt;7),B8424+3,IF(AND(IFERROR(VLOOKUP(B8424+4,'NYSE Holidays'!$C$17:$D$102,2,0),-1)=-1,WEEKDAY(B8424+4)&lt;&gt;1,WEEKDAY(B8424+4)&lt;&gt;7),B8424+4,"error"))))</f>
        <v>45090</v>
      </c>
    </row>
    <row r="8426" spans="1:2" x14ac:dyDescent="0.25">
      <c r="A8426">
        <f t="shared" si="9"/>
        <v>599</v>
      </c>
      <c r="B8426" s="1">
        <f>IF(AND(IFERROR(VLOOKUP(B8425+1,'NYSE Holidays'!$C$17:$D$102,2,0),-1)=-1,WEEKDAY(B8425+1)&lt;&gt;1,WEEKDAY(B8425+1)&lt;&gt;7),B8425+1,IF(AND(IFERROR(VLOOKUP(B8425+2,'NYSE Holidays'!$C$17:$D$102,2,0),-1)=-1,WEEKDAY(B8425+2)&lt;&gt;1,WEEKDAY(B8425+2)&lt;&gt;7),B8425+2,IF(AND(IFERROR(VLOOKUP(B8425+3,'NYSE Holidays'!$C$17:$D$102,2,0),-1)=-1,WEEKDAY(B8425+3)&lt;&gt;1,WEEKDAY(B8425+3)&lt;&gt;7),B8425+3,IF(AND(IFERROR(VLOOKUP(B8425+4,'NYSE Holidays'!$C$17:$D$102,2,0),-1)=-1,WEEKDAY(B8425+4)&lt;&gt;1,WEEKDAY(B8425+4)&lt;&gt;7),B8425+4,"error"))))</f>
        <v>45091</v>
      </c>
    </row>
    <row r="8427" spans="1:2" x14ac:dyDescent="0.25">
      <c r="A8427">
        <f t="shared" si="9"/>
        <v>600</v>
      </c>
      <c r="B8427" s="1">
        <f>IF(AND(IFERROR(VLOOKUP(B8426+1,'NYSE Holidays'!$C$17:$D$102,2,0),-1)=-1,WEEKDAY(B8426+1)&lt;&gt;1,WEEKDAY(B8426+1)&lt;&gt;7),B8426+1,IF(AND(IFERROR(VLOOKUP(B8426+2,'NYSE Holidays'!$C$17:$D$102,2,0),-1)=-1,WEEKDAY(B8426+2)&lt;&gt;1,WEEKDAY(B8426+2)&lt;&gt;7),B8426+2,IF(AND(IFERROR(VLOOKUP(B8426+3,'NYSE Holidays'!$C$17:$D$102,2,0),-1)=-1,WEEKDAY(B8426+3)&lt;&gt;1,WEEKDAY(B8426+3)&lt;&gt;7),B8426+3,IF(AND(IFERROR(VLOOKUP(B8426+4,'NYSE Holidays'!$C$17:$D$102,2,0),-1)=-1,WEEKDAY(B8426+4)&lt;&gt;1,WEEKDAY(B8426+4)&lt;&gt;7),B8426+4,"error"))))</f>
        <v>45092</v>
      </c>
    </row>
    <row r="8428" spans="1:2" x14ac:dyDescent="0.25">
      <c r="A8428">
        <f t="shared" si="9"/>
        <v>601</v>
      </c>
      <c r="B8428" s="1">
        <f>IF(AND(IFERROR(VLOOKUP(B8427+1,'NYSE Holidays'!$C$17:$D$102,2,0),-1)=-1,WEEKDAY(B8427+1)&lt;&gt;1,WEEKDAY(B8427+1)&lt;&gt;7),B8427+1,IF(AND(IFERROR(VLOOKUP(B8427+2,'NYSE Holidays'!$C$17:$D$102,2,0),-1)=-1,WEEKDAY(B8427+2)&lt;&gt;1,WEEKDAY(B8427+2)&lt;&gt;7),B8427+2,IF(AND(IFERROR(VLOOKUP(B8427+3,'NYSE Holidays'!$C$17:$D$102,2,0),-1)=-1,WEEKDAY(B8427+3)&lt;&gt;1,WEEKDAY(B8427+3)&lt;&gt;7),B8427+3,IF(AND(IFERROR(VLOOKUP(B8427+4,'NYSE Holidays'!$C$17:$D$102,2,0),-1)=-1,WEEKDAY(B8427+4)&lt;&gt;1,WEEKDAY(B8427+4)&lt;&gt;7),B8427+4,"error"))))</f>
        <v>45093</v>
      </c>
    </row>
    <row r="8429" spans="1:2" x14ac:dyDescent="0.25">
      <c r="A8429">
        <f t="shared" si="9"/>
        <v>602</v>
      </c>
      <c r="B8429" s="1">
        <f>IF(AND(IFERROR(VLOOKUP(B8428+1,'NYSE Holidays'!$C$17:$D$102,2,0),-1)=-1,WEEKDAY(B8428+1)&lt;&gt;1,WEEKDAY(B8428+1)&lt;&gt;7),B8428+1,IF(AND(IFERROR(VLOOKUP(B8428+2,'NYSE Holidays'!$C$17:$D$102,2,0),-1)=-1,WEEKDAY(B8428+2)&lt;&gt;1,WEEKDAY(B8428+2)&lt;&gt;7),B8428+2,IF(AND(IFERROR(VLOOKUP(B8428+3,'NYSE Holidays'!$C$17:$D$102,2,0),-1)=-1,WEEKDAY(B8428+3)&lt;&gt;1,WEEKDAY(B8428+3)&lt;&gt;7),B8428+3,IF(AND(IFERROR(VLOOKUP(B8428+4,'NYSE Holidays'!$C$17:$D$102,2,0),-1)=-1,WEEKDAY(B8428+4)&lt;&gt;1,WEEKDAY(B8428+4)&lt;&gt;7),B8428+4,"error"))))</f>
        <v>45097</v>
      </c>
    </row>
    <row r="8430" spans="1:2" x14ac:dyDescent="0.25">
      <c r="A8430">
        <f t="shared" si="9"/>
        <v>603</v>
      </c>
      <c r="B8430" s="1">
        <f>IF(AND(IFERROR(VLOOKUP(B8429+1,'NYSE Holidays'!$C$17:$D$102,2,0),-1)=-1,WEEKDAY(B8429+1)&lt;&gt;1,WEEKDAY(B8429+1)&lt;&gt;7),B8429+1,IF(AND(IFERROR(VLOOKUP(B8429+2,'NYSE Holidays'!$C$17:$D$102,2,0),-1)=-1,WEEKDAY(B8429+2)&lt;&gt;1,WEEKDAY(B8429+2)&lt;&gt;7),B8429+2,IF(AND(IFERROR(VLOOKUP(B8429+3,'NYSE Holidays'!$C$17:$D$102,2,0),-1)=-1,WEEKDAY(B8429+3)&lt;&gt;1,WEEKDAY(B8429+3)&lt;&gt;7),B8429+3,IF(AND(IFERROR(VLOOKUP(B8429+4,'NYSE Holidays'!$C$17:$D$102,2,0),-1)=-1,WEEKDAY(B8429+4)&lt;&gt;1,WEEKDAY(B8429+4)&lt;&gt;7),B8429+4,"error"))))</f>
        <v>45098</v>
      </c>
    </row>
    <row r="8431" spans="1:2" x14ac:dyDescent="0.25">
      <c r="A8431">
        <f t="shared" si="9"/>
        <v>604</v>
      </c>
      <c r="B8431" s="1">
        <f>IF(AND(IFERROR(VLOOKUP(B8430+1,'NYSE Holidays'!$C$17:$D$102,2,0),-1)=-1,WEEKDAY(B8430+1)&lt;&gt;1,WEEKDAY(B8430+1)&lt;&gt;7),B8430+1,IF(AND(IFERROR(VLOOKUP(B8430+2,'NYSE Holidays'!$C$17:$D$102,2,0),-1)=-1,WEEKDAY(B8430+2)&lt;&gt;1,WEEKDAY(B8430+2)&lt;&gt;7),B8430+2,IF(AND(IFERROR(VLOOKUP(B8430+3,'NYSE Holidays'!$C$17:$D$102,2,0),-1)=-1,WEEKDAY(B8430+3)&lt;&gt;1,WEEKDAY(B8430+3)&lt;&gt;7),B8430+3,IF(AND(IFERROR(VLOOKUP(B8430+4,'NYSE Holidays'!$C$17:$D$102,2,0),-1)=-1,WEEKDAY(B8430+4)&lt;&gt;1,WEEKDAY(B8430+4)&lt;&gt;7),B8430+4,"error"))))</f>
        <v>45099</v>
      </c>
    </row>
    <row r="8432" spans="1:2" x14ac:dyDescent="0.25">
      <c r="A8432">
        <f t="shared" si="9"/>
        <v>605</v>
      </c>
      <c r="B8432" s="1">
        <f>IF(AND(IFERROR(VLOOKUP(B8431+1,'NYSE Holidays'!$C$17:$D$102,2,0),-1)=-1,WEEKDAY(B8431+1)&lt;&gt;1,WEEKDAY(B8431+1)&lt;&gt;7),B8431+1,IF(AND(IFERROR(VLOOKUP(B8431+2,'NYSE Holidays'!$C$17:$D$102,2,0),-1)=-1,WEEKDAY(B8431+2)&lt;&gt;1,WEEKDAY(B8431+2)&lt;&gt;7),B8431+2,IF(AND(IFERROR(VLOOKUP(B8431+3,'NYSE Holidays'!$C$17:$D$102,2,0),-1)=-1,WEEKDAY(B8431+3)&lt;&gt;1,WEEKDAY(B8431+3)&lt;&gt;7),B8431+3,IF(AND(IFERROR(VLOOKUP(B8431+4,'NYSE Holidays'!$C$17:$D$102,2,0),-1)=-1,WEEKDAY(B8431+4)&lt;&gt;1,WEEKDAY(B8431+4)&lt;&gt;7),B8431+4,"error"))))</f>
        <v>45100</v>
      </c>
    </row>
    <row r="8433" spans="1:2" x14ac:dyDescent="0.25">
      <c r="A8433">
        <f t="shared" si="9"/>
        <v>606</v>
      </c>
      <c r="B8433" s="1">
        <f>IF(AND(IFERROR(VLOOKUP(B8432+1,'NYSE Holidays'!$C$17:$D$102,2,0),-1)=-1,WEEKDAY(B8432+1)&lt;&gt;1,WEEKDAY(B8432+1)&lt;&gt;7),B8432+1,IF(AND(IFERROR(VLOOKUP(B8432+2,'NYSE Holidays'!$C$17:$D$102,2,0),-1)=-1,WEEKDAY(B8432+2)&lt;&gt;1,WEEKDAY(B8432+2)&lt;&gt;7),B8432+2,IF(AND(IFERROR(VLOOKUP(B8432+3,'NYSE Holidays'!$C$17:$D$102,2,0),-1)=-1,WEEKDAY(B8432+3)&lt;&gt;1,WEEKDAY(B8432+3)&lt;&gt;7),B8432+3,IF(AND(IFERROR(VLOOKUP(B8432+4,'NYSE Holidays'!$C$17:$D$102,2,0),-1)=-1,WEEKDAY(B8432+4)&lt;&gt;1,WEEKDAY(B8432+4)&lt;&gt;7),B8432+4,"error"))))</f>
        <v>45103</v>
      </c>
    </row>
    <row r="8434" spans="1:2" x14ac:dyDescent="0.25">
      <c r="A8434">
        <f t="shared" si="9"/>
        <v>607</v>
      </c>
      <c r="B8434" s="1">
        <f>IF(AND(IFERROR(VLOOKUP(B8433+1,'NYSE Holidays'!$C$17:$D$102,2,0),-1)=-1,WEEKDAY(B8433+1)&lt;&gt;1,WEEKDAY(B8433+1)&lt;&gt;7),B8433+1,IF(AND(IFERROR(VLOOKUP(B8433+2,'NYSE Holidays'!$C$17:$D$102,2,0),-1)=-1,WEEKDAY(B8433+2)&lt;&gt;1,WEEKDAY(B8433+2)&lt;&gt;7),B8433+2,IF(AND(IFERROR(VLOOKUP(B8433+3,'NYSE Holidays'!$C$17:$D$102,2,0),-1)=-1,WEEKDAY(B8433+3)&lt;&gt;1,WEEKDAY(B8433+3)&lt;&gt;7),B8433+3,IF(AND(IFERROR(VLOOKUP(B8433+4,'NYSE Holidays'!$C$17:$D$102,2,0),-1)=-1,WEEKDAY(B8433+4)&lt;&gt;1,WEEKDAY(B8433+4)&lt;&gt;7),B8433+4,"error"))))</f>
        <v>45104</v>
      </c>
    </row>
    <row r="8435" spans="1:2" x14ac:dyDescent="0.25">
      <c r="A8435">
        <f t="shared" si="9"/>
        <v>608</v>
      </c>
      <c r="B8435" s="1">
        <f>IF(AND(IFERROR(VLOOKUP(B8434+1,'NYSE Holidays'!$C$17:$D$102,2,0),-1)=-1,WEEKDAY(B8434+1)&lt;&gt;1,WEEKDAY(B8434+1)&lt;&gt;7),B8434+1,IF(AND(IFERROR(VLOOKUP(B8434+2,'NYSE Holidays'!$C$17:$D$102,2,0),-1)=-1,WEEKDAY(B8434+2)&lt;&gt;1,WEEKDAY(B8434+2)&lt;&gt;7),B8434+2,IF(AND(IFERROR(VLOOKUP(B8434+3,'NYSE Holidays'!$C$17:$D$102,2,0),-1)=-1,WEEKDAY(B8434+3)&lt;&gt;1,WEEKDAY(B8434+3)&lt;&gt;7),B8434+3,IF(AND(IFERROR(VLOOKUP(B8434+4,'NYSE Holidays'!$C$17:$D$102,2,0),-1)=-1,WEEKDAY(B8434+4)&lt;&gt;1,WEEKDAY(B8434+4)&lt;&gt;7),B8434+4,"error"))))</f>
        <v>45105</v>
      </c>
    </row>
    <row r="8436" spans="1:2" x14ac:dyDescent="0.25">
      <c r="A8436">
        <f t="shared" si="9"/>
        <v>609</v>
      </c>
      <c r="B8436" s="1">
        <f>IF(AND(IFERROR(VLOOKUP(B8435+1,'NYSE Holidays'!$C$17:$D$102,2,0),-1)=-1,WEEKDAY(B8435+1)&lt;&gt;1,WEEKDAY(B8435+1)&lt;&gt;7),B8435+1,IF(AND(IFERROR(VLOOKUP(B8435+2,'NYSE Holidays'!$C$17:$D$102,2,0),-1)=-1,WEEKDAY(B8435+2)&lt;&gt;1,WEEKDAY(B8435+2)&lt;&gt;7),B8435+2,IF(AND(IFERROR(VLOOKUP(B8435+3,'NYSE Holidays'!$C$17:$D$102,2,0),-1)=-1,WEEKDAY(B8435+3)&lt;&gt;1,WEEKDAY(B8435+3)&lt;&gt;7),B8435+3,IF(AND(IFERROR(VLOOKUP(B8435+4,'NYSE Holidays'!$C$17:$D$102,2,0),-1)=-1,WEEKDAY(B8435+4)&lt;&gt;1,WEEKDAY(B8435+4)&lt;&gt;7),B8435+4,"error"))))</f>
        <v>45106</v>
      </c>
    </row>
    <row r="8437" spans="1:2" x14ac:dyDescent="0.25">
      <c r="A8437">
        <f t="shared" si="9"/>
        <v>610</v>
      </c>
      <c r="B8437" s="1">
        <f>IF(AND(IFERROR(VLOOKUP(B8436+1,'NYSE Holidays'!$C$17:$D$102,2,0),-1)=-1,WEEKDAY(B8436+1)&lt;&gt;1,WEEKDAY(B8436+1)&lt;&gt;7),B8436+1,IF(AND(IFERROR(VLOOKUP(B8436+2,'NYSE Holidays'!$C$17:$D$102,2,0),-1)=-1,WEEKDAY(B8436+2)&lt;&gt;1,WEEKDAY(B8436+2)&lt;&gt;7),B8436+2,IF(AND(IFERROR(VLOOKUP(B8436+3,'NYSE Holidays'!$C$17:$D$102,2,0),-1)=-1,WEEKDAY(B8436+3)&lt;&gt;1,WEEKDAY(B8436+3)&lt;&gt;7),B8436+3,IF(AND(IFERROR(VLOOKUP(B8436+4,'NYSE Holidays'!$C$17:$D$102,2,0),-1)=-1,WEEKDAY(B8436+4)&lt;&gt;1,WEEKDAY(B8436+4)&lt;&gt;7),B8436+4,"error"))))</f>
        <v>45107</v>
      </c>
    </row>
    <row r="8438" spans="1:2" x14ac:dyDescent="0.25">
      <c r="A8438">
        <f t="shared" si="9"/>
        <v>611</v>
      </c>
      <c r="B8438" s="1">
        <f>IF(AND(IFERROR(VLOOKUP(B8437+1,'NYSE Holidays'!$C$17:$D$102,2,0),-1)=-1,WEEKDAY(B8437+1)&lt;&gt;1,WEEKDAY(B8437+1)&lt;&gt;7),B8437+1,IF(AND(IFERROR(VLOOKUP(B8437+2,'NYSE Holidays'!$C$17:$D$102,2,0),-1)=-1,WEEKDAY(B8437+2)&lt;&gt;1,WEEKDAY(B8437+2)&lt;&gt;7),B8437+2,IF(AND(IFERROR(VLOOKUP(B8437+3,'NYSE Holidays'!$C$17:$D$102,2,0),-1)=-1,WEEKDAY(B8437+3)&lt;&gt;1,WEEKDAY(B8437+3)&lt;&gt;7),B8437+3,IF(AND(IFERROR(VLOOKUP(B8437+4,'NYSE Holidays'!$C$17:$D$102,2,0),-1)=-1,WEEKDAY(B8437+4)&lt;&gt;1,WEEKDAY(B8437+4)&lt;&gt;7),B8437+4,"error"))))</f>
        <v>45110</v>
      </c>
    </row>
    <row r="8439" spans="1:2" x14ac:dyDescent="0.25">
      <c r="A8439">
        <f t="shared" si="9"/>
        <v>612</v>
      </c>
      <c r="B8439" s="1">
        <f>IF(AND(IFERROR(VLOOKUP(B8438+1,'NYSE Holidays'!$C$17:$D$102,2,0),-1)=-1,WEEKDAY(B8438+1)&lt;&gt;1,WEEKDAY(B8438+1)&lt;&gt;7),B8438+1,IF(AND(IFERROR(VLOOKUP(B8438+2,'NYSE Holidays'!$C$17:$D$102,2,0),-1)=-1,WEEKDAY(B8438+2)&lt;&gt;1,WEEKDAY(B8438+2)&lt;&gt;7),B8438+2,IF(AND(IFERROR(VLOOKUP(B8438+3,'NYSE Holidays'!$C$17:$D$102,2,0),-1)=-1,WEEKDAY(B8438+3)&lt;&gt;1,WEEKDAY(B8438+3)&lt;&gt;7),B8438+3,IF(AND(IFERROR(VLOOKUP(B8438+4,'NYSE Holidays'!$C$17:$D$102,2,0),-1)=-1,WEEKDAY(B8438+4)&lt;&gt;1,WEEKDAY(B8438+4)&lt;&gt;7),B8438+4,"error"))))</f>
        <v>45112</v>
      </c>
    </row>
    <row r="8440" spans="1:2" x14ac:dyDescent="0.25">
      <c r="A8440">
        <f t="shared" si="9"/>
        <v>613</v>
      </c>
      <c r="B8440" s="1">
        <f>IF(AND(IFERROR(VLOOKUP(B8439+1,'NYSE Holidays'!$C$17:$D$102,2,0),-1)=-1,WEEKDAY(B8439+1)&lt;&gt;1,WEEKDAY(B8439+1)&lt;&gt;7),B8439+1,IF(AND(IFERROR(VLOOKUP(B8439+2,'NYSE Holidays'!$C$17:$D$102,2,0),-1)=-1,WEEKDAY(B8439+2)&lt;&gt;1,WEEKDAY(B8439+2)&lt;&gt;7),B8439+2,IF(AND(IFERROR(VLOOKUP(B8439+3,'NYSE Holidays'!$C$17:$D$102,2,0),-1)=-1,WEEKDAY(B8439+3)&lt;&gt;1,WEEKDAY(B8439+3)&lt;&gt;7),B8439+3,IF(AND(IFERROR(VLOOKUP(B8439+4,'NYSE Holidays'!$C$17:$D$102,2,0),-1)=-1,WEEKDAY(B8439+4)&lt;&gt;1,WEEKDAY(B8439+4)&lt;&gt;7),B8439+4,"error"))))</f>
        <v>45113</v>
      </c>
    </row>
    <row r="8441" spans="1:2" x14ac:dyDescent="0.25">
      <c r="A8441">
        <f t="shared" si="9"/>
        <v>614</v>
      </c>
      <c r="B8441" s="1">
        <f>IF(AND(IFERROR(VLOOKUP(B8440+1,'NYSE Holidays'!$C$17:$D$102,2,0),-1)=-1,WEEKDAY(B8440+1)&lt;&gt;1,WEEKDAY(B8440+1)&lt;&gt;7),B8440+1,IF(AND(IFERROR(VLOOKUP(B8440+2,'NYSE Holidays'!$C$17:$D$102,2,0),-1)=-1,WEEKDAY(B8440+2)&lt;&gt;1,WEEKDAY(B8440+2)&lt;&gt;7),B8440+2,IF(AND(IFERROR(VLOOKUP(B8440+3,'NYSE Holidays'!$C$17:$D$102,2,0),-1)=-1,WEEKDAY(B8440+3)&lt;&gt;1,WEEKDAY(B8440+3)&lt;&gt;7),B8440+3,IF(AND(IFERROR(VLOOKUP(B8440+4,'NYSE Holidays'!$C$17:$D$102,2,0),-1)=-1,WEEKDAY(B8440+4)&lt;&gt;1,WEEKDAY(B8440+4)&lt;&gt;7),B8440+4,"error"))))</f>
        <v>45114</v>
      </c>
    </row>
    <row r="8442" spans="1:2" x14ac:dyDescent="0.25">
      <c r="A8442">
        <f t="shared" si="9"/>
        <v>615</v>
      </c>
      <c r="B8442" s="1">
        <f>IF(AND(IFERROR(VLOOKUP(B8441+1,'NYSE Holidays'!$C$17:$D$102,2,0),-1)=-1,WEEKDAY(B8441+1)&lt;&gt;1,WEEKDAY(B8441+1)&lt;&gt;7),B8441+1,IF(AND(IFERROR(VLOOKUP(B8441+2,'NYSE Holidays'!$C$17:$D$102,2,0),-1)=-1,WEEKDAY(B8441+2)&lt;&gt;1,WEEKDAY(B8441+2)&lt;&gt;7),B8441+2,IF(AND(IFERROR(VLOOKUP(B8441+3,'NYSE Holidays'!$C$17:$D$102,2,0),-1)=-1,WEEKDAY(B8441+3)&lt;&gt;1,WEEKDAY(B8441+3)&lt;&gt;7),B8441+3,IF(AND(IFERROR(VLOOKUP(B8441+4,'NYSE Holidays'!$C$17:$D$102,2,0),-1)=-1,WEEKDAY(B8441+4)&lt;&gt;1,WEEKDAY(B8441+4)&lt;&gt;7),B8441+4,"error"))))</f>
        <v>45117</v>
      </c>
    </row>
    <row r="8443" spans="1:2" x14ac:dyDescent="0.25">
      <c r="A8443">
        <f t="shared" si="9"/>
        <v>616</v>
      </c>
      <c r="B8443" s="1">
        <f>IF(AND(IFERROR(VLOOKUP(B8442+1,'NYSE Holidays'!$C$17:$D$102,2,0),-1)=-1,WEEKDAY(B8442+1)&lt;&gt;1,WEEKDAY(B8442+1)&lt;&gt;7),B8442+1,IF(AND(IFERROR(VLOOKUP(B8442+2,'NYSE Holidays'!$C$17:$D$102,2,0),-1)=-1,WEEKDAY(B8442+2)&lt;&gt;1,WEEKDAY(B8442+2)&lt;&gt;7),B8442+2,IF(AND(IFERROR(VLOOKUP(B8442+3,'NYSE Holidays'!$C$17:$D$102,2,0),-1)=-1,WEEKDAY(B8442+3)&lt;&gt;1,WEEKDAY(B8442+3)&lt;&gt;7),B8442+3,IF(AND(IFERROR(VLOOKUP(B8442+4,'NYSE Holidays'!$C$17:$D$102,2,0),-1)=-1,WEEKDAY(B8442+4)&lt;&gt;1,WEEKDAY(B8442+4)&lt;&gt;7),B8442+4,"error"))))</f>
        <v>45118</v>
      </c>
    </row>
    <row r="8444" spans="1:2" x14ac:dyDescent="0.25">
      <c r="A8444">
        <f t="shared" si="9"/>
        <v>617</v>
      </c>
      <c r="B8444" s="1">
        <f>IF(AND(IFERROR(VLOOKUP(B8443+1,'NYSE Holidays'!$C$17:$D$102,2,0),-1)=-1,WEEKDAY(B8443+1)&lt;&gt;1,WEEKDAY(B8443+1)&lt;&gt;7),B8443+1,IF(AND(IFERROR(VLOOKUP(B8443+2,'NYSE Holidays'!$C$17:$D$102,2,0),-1)=-1,WEEKDAY(B8443+2)&lt;&gt;1,WEEKDAY(B8443+2)&lt;&gt;7),B8443+2,IF(AND(IFERROR(VLOOKUP(B8443+3,'NYSE Holidays'!$C$17:$D$102,2,0),-1)=-1,WEEKDAY(B8443+3)&lt;&gt;1,WEEKDAY(B8443+3)&lt;&gt;7),B8443+3,IF(AND(IFERROR(VLOOKUP(B8443+4,'NYSE Holidays'!$C$17:$D$102,2,0),-1)=-1,WEEKDAY(B8443+4)&lt;&gt;1,WEEKDAY(B8443+4)&lt;&gt;7),B8443+4,"error"))))</f>
        <v>45119</v>
      </c>
    </row>
    <row r="8445" spans="1:2" x14ac:dyDescent="0.25">
      <c r="A8445">
        <f t="shared" si="9"/>
        <v>618</v>
      </c>
      <c r="B8445" s="1">
        <f>IF(AND(IFERROR(VLOOKUP(B8444+1,'NYSE Holidays'!$C$17:$D$102,2,0),-1)=-1,WEEKDAY(B8444+1)&lt;&gt;1,WEEKDAY(B8444+1)&lt;&gt;7),B8444+1,IF(AND(IFERROR(VLOOKUP(B8444+2,'NYSE Holidays'!$C$17:$D$102,2,0),-1)=-1,WEEKDAY(B8444+2)&lt;&gt;1,WEEKDAY(B8444+2)&lt;&gt;7),B8444+2,IF(AND(IFERROR(VLOOKUP(B8444+3,'NYSE Holidays'!$C$17:$D$102,2,0),-1)=-1,WEEKDAY(B8444+3)&lt;&gt;1,WEEKDAY(B8444+3)&lt;&gt;7),B8444+3,IF(AND(IFERROR(VLOOKUP(B8444+4,'NYSE Holidays'!$C$17:$D$102,2,0),-1)=-1,WEEKDAY(B8444+4)&lt;&gt;1,WEEKDAY(B8444+4)&lt;&gt;7),B8444+4,"error"))))</f>
        <v>45120</v>
      </c>
    </row>
    <row r="8446" spans="1:2" x14ac:dyDescent="0.25">
      <c r="A8446">
        <f t="shared" si="9"/>
        <v>619</v>
      </c>
      <c r="B8446" s="1">
        <f>IF(AND(IFERROR(VLOOKUP(B8445+1,'NYSE Holidays'!$C$17:$D$102,2,0),-1)=-1,WEEKDAY(B8445+1)&lt;&gt;1,WEEKDAY(B8445+1)&lt;&gt;7),B8445+1,IF(AND(IFERROR(VLOOKUP(B8445+2,'NYSE Holidays'!$C$17:$D$102,2,0),-1)=-1,WEEKDAY(B8445+2)&lt;&gt;1,WEEKDAY(B8445+2)&lt;&gt;7),B8445+2,IF(AND(IFERROR(VLOOKUP(B8445+3,'NYSE Holidays'!$C$17:$D$102,2,0),-1)=-1,WEEKDAY(B8445+3)&lt;&gt;1,WEEKDAY(B8445+3)&lt;&gt;7),B8445+3,IF(AND(IFERROR(VLOOKUP(B8445+4,'NYSE Holidays'!$C$17:$D$102,2,0),-1)=-1,WEEKDAY(B8445+4)&lt;&gt;1,WEEKDAY(B8445+4)&lt;&gt;7),B8445+4,"error"))))</f>
        <v>45121</v>
      </c>
    </row>
    <row r="8447" spans="1:2" x14ac:dyDescent="0.25">
      <c r="A8447">
        <f t="shared" si="9"/>
        <v>620</v>
      </c>
      <c r="B8447" s="1">
        <f>IF(AND(IFERROR(VLOOKUP(B8446+1,'NYSE Holidays'!$C$17:$D$102,2,0),-1)=-1,WEEKDAY(B8446+1)&lt;&gt;1,WEEKDAY(B8446+1)&lt;&gt;7),B8446+1,IF(AND(IFERROR(VLOOKUP(B8446+2,'NYSE Holidays'!$C$17:$D$102,2,0),-1)=-1,WEEKDAY(B8446+2)&lt;&gt;1,WEEKDAY(B8446+2)&lt;&gt;7),B8446+2,IF(AND(IFERROR(VLOOKUP(B8446+3,'NYSE Holidays'!$C$17:$D$102,2,0),-1)=-1,WEEKDAY(B8446+3)&lt;&gt;1,WEEKDAY(B8446+3)&lt;&gt;7),B8446+3,IF(AND(IFERROR(VLOOKUP(B8446+4,'NYSE Holidays'!$C$17:$D$102,2,0),-1)=-1,WEEKDAY(B8446+4)&lt;&gt;1,WEEKDAY(B8446+4)&lt;&gt;7),B8446+4,"error"))))</f>
        <v>45124</v>
      </c>
    </row>
    <row r="8448" spans="1:2" x14ac:dyDescent="0.25">
      <c r="A8448">
        <f t="shared" si="9"/>
        <v>621</v>
      </c>
      <c r="B8448" s="1">
        <f>IF(AND(IFERROR(VLOOKUP(B8447+1,'NYSE Holidays'!$C$17:$D$102,2,0),-1)=-1,WEEKDAY(B8447+1)&lt;&gt;1,WEEKDAY(B8447+1)&lt;&gt;7),B8447+1,IF(AND(IFERROR(VLOOKUP(B8447+2,'NYSE Holidays'!$C$17:$D$102,2,0),-1)=-1,WEEKDAY(B8447+2)&lt;&gt;1,WEEKDAY(B8447+2)&lt;&gt;7),B8447+2,IF(AND(IFERROR(VLOOKUP(B8447+3,'NYSE Holidays'!$C$17:$D$102,2,0),-1)=-1,WEEKDAY(B8447+3)&lt;&gt;1,WEEKDAY(B8447+3)&lt;&gt;7),B8447+3,IF(AND(IFERROR(VLOOKUP(B8447+4,'NYSE Holidays'!$C$17:$D$102,2,0),-1)=-1,WEEKDAY(B8447+4)&lt;&gt;1,WEEKDAY(B8447+4)&lt;&gt;7),B8447+4,"error"))))</f>
        <v>45125</v>
      </c>
    </row>
    <row r="8449" spans="1:2" x14ac:dyDescent="0.25">
      <c r="A8449">
        <f t="shared" si="9"/>
        <v>622</v>
      </c>
      <c r="B8449" s="1">
        <f>IF(AND(IFERROR(VLOOKUP(B8448+1,'NYSE Holidays'!$C$17:$D$102,2,0),-1)=-1,WEEKDAY(B8448+1)&lt;&gt;1,WEEKDAY(B8448+1)&lt;&gt;7),B8448+1,IF(AND(IFERROR(VLOOKUP(B8448+2,'NYSE Holidays'!$C$17:$D$102,2,0),-1)=-1,WEEKDAY(B8448+2)&lt;&gt;1,WEEKDAY(B8448+2)&lt;&gt;7),B8448+2,IF(AND(IFERROR(VLOOKUP(B8448+3,'NYSE Holidays'!$C$17:$D$102,2,0),-1)=-1,WEEKDAY(B8448+3)&lt;&gt;1,WEEKDAY(B8448+3)&lt;&gt;7),B8448+3,IF(AND(IFERROR(VLOOKUP(B8448+4,'NYSE Holidays'!$C$17:$D$102,2,0),-1)=-1,WEEKDAY(B8448+4)&lt;&gt;1,WEEKDAY(B8448+4)&lt;&gt;7),B8448+4,"error"))))</f>
        <v>45126</v>
      </c>
    </row>
    <row r="8450" spans="1:2" x14ac:dyDescent="0.25">
      <c r="A8450">
        <f t="shared" si="9"/>
        <v>623</v>
      </c>
      <c r="B8450" s="1">
        <f>IF(AND(IFERROR(VLOOKUP(B8449+1,'NYSE Holidays'!$C$17:$D$102,2,0),-1)=-1,WEEKDAY(B8449+1)&lt;&gt;1,WEEKDAY(B8449+1)&lt;&gt;7),B8449+1,IF(AND(IFERROR(VLOOKUP(B8449+2,'NYSE Holidays'!$C$17:$D$102,2,0),-1)=-1,WEEKDAY(B8449+2)&lt;&gt;1,WEEKDAY(B8449+2)&lt;&gt;7),B8449+2,IF(AND(IFERROR(VLOOKUP(B8449+3,'NYSE Holidays'!$C$17:$D$102,2,0),-1)=-1,WEEKDAY(B8449+3)&lt;&gt;1,WEEKDAY(B8449+3)&lt;&gt;7),B8449+3,IF(AND(IFERROR(VLOOKUP(B8449+4,'NYSE Holidays'!$C$17:$D$102,2,0),-1)=-1,WEEKDAY(B8449+4)&lt;&gt;1,WEEKDAY(B8449+4)&lt;&gt;7),B8449+4,"error"))))</f>
        <v>45127</v>
      </c>
    </row>
    <row r="8451" spans="1:2" x14ac:dyDescent="0.25">
      <c r="A8451">
        <f t="shared" si="9"/>
        <v>624</v>
      </c>
      <c r="B8451" s="1">
        <f>IF(AND(IFERROR(VLOOKUP(B8450+1,'NYSE Holidays'!$C$17:$D$102,2,0),-1)=-1,WEEKDAY(B8450+1)&lt;&gt;1,WEEKDAY(B8450+1)&lt;&gt;7),B8450+1,IF(AND(IFERROR(VLOOKUP(B8450+2,'NYSE Holidays'!$C$17:$D$102,2,0),-1)=-1,WEEKDAY(B8450+2)&lt;&gt;1,WEEKDAY(B8450+2)&lt;&gt;7),B8450+2,IF(AND(IFERROR(VLOOKUP(B8450+3,'NYSE Holidays'!$C$17:$D$102,2,0),-1)=-1,WEEKDAY(B8450+3)&lt;&gt;1,WEEKDAY(B8450+3)&lt;&gt;7),B8450+3,IF(AND(IFERROR(VLOOKUP(B8450+4,'NYSE Holidays'!$C$17:$D$102,2,0),-1)=-1,WEEKDAY(B8450+4)&lt;&gt;1,WEEKDAY(B8450+4)&lt;&gt;7),B8450+4,"error"))))</f>
        <v>45128</v>
      </c>
    </row>
    <row r="8452" spans="1:2" x14ac:dyDescent="0.25">
      <c r="A8452">
        <f t="shared" si="9"/>
        <v>625</v>
      </c>
      <c r="B8452" s="1">
        <f>IF(AND(IFERROR(VLOOKUP(B8451+1,'NYSE Holidays'!$C$17:$D$102,2,0),-1)=-1,WEEKDAY(B8451+1)&lt;&gt;1,WEEKDAY(B8451+1)&lt;&gt;7),B8451+1,IF(AND(IFERROR(VLOOKUP(B8451+2,'NYSE Holidays'!$C$17:$D$102,2,0),-1)=-1,WEEKDAY(B8451+2)&lt;&gt;1,WEEKDAY(B8451+2)&lt;&gt;7),B8451+2,IF(AND(IFERROR(VLOOKUP(B8451+3,'NYSE Holidays'!$C$17:$D$102,2,0),-1)=-1,WEEKDAY(B8451+3)&lt;&gt;1,WEEKDAY(B8451+3)&lt;&gt;7),B8451+3,IF(AND(IFERROR(VLOOKUP(B8451+4,'NYSE Holidays'!$C$17:$D$102,2,0),-1)=-1,WEEKDAY(B8451+4)&lt;&gt;1,WEEKDAY(B8451+4)&lt;&gt;7),B8451+4,"error"))))</f>
        <v>45131</v>
      </c>
    </row>
    <row r="8453" spans="1:2" x14ac:dyDescent="0.25">
      <c r="A8453">
        <f t="shared" si="9"/>
        <v>626</v>
      </c>
      <c r="B8453" s="1">
        <f>IF(AND(IFERROR(VLOOKUP(B8452+1,'NYSE Holidays'!$C$17:$D$102,2,0),-1)=-1,WEEKDAY(B8452+1)&lt;&gt;1,WEEKDAY(B8452+1)&lt;&gt;7),B8452+1,IF(AND(IFERROR(VLOOKUP(B8452+2,'NYSE Holidays'!$C$17:$D$102,2,0),-1)=-1,WEEKDAY(B8452+2)&lt;&gt;1,WEEKDAY(B8452+2)&lt;&gt;7),B8452+2,IF(AND(IFERROR(VLOOKUP(B8452+3,'NYSE Holidays'!$C$17:$D$102,2,0),-1)=-1,WEEKDAY(B8452+3)&lt;&gt;1,WEEKDAY(B8452+3)&lt;&gt;7),B8452+3,IF(AND(IFERROR(VLOOKUP(B8452+4,'NYSE Holidays'!$C$17:$D$102,2,0),-1)=-1,WEEKDAY(B8452+4)&lt;&gt;1,WEEKDAY(B8452+4)&lt;&gt;7),B8452+4,"error"))))</f>
        <v>45132</v>
      </c>
    </row>
    <row r="8454" spans="1:2" x14ac:dyDescent="0.25">
      <c r="A8454">
        <f t="shared" si="9"/>
        <v>627</v>
      </c>
      <c r="B8454" s="1">
        <f>IF(AND(IFERROR(VLOOKUP(B8453+1,'NYSE Holidays'!$C$17:$D$102,2,0),-1)=-1,WEEKDAY(B8453+1)&lt;&gt;1,WEEKDAY(B8453+1)&lt;&gt;7),B8453+1,IF(AND(IFERROR(VLOOKUP(B8453+2,'NYSE Holidays'!$C$17:$D$102,2,0),-1)=-1,WEEKDAY(B8453+2)&lt;&gt;1,WEEKDAY(B8453+2)&lt;&gt;7),B8453+2,IF(AND(IFERROR(VLOOKUP(B8453+3,'NYSE Holidays'!$C$17:$D$102,2,0),-1)=-1,WEEKDAY(B8453+3)&lt;&gt;1,WEEKDAY(B8453+3)&lt;&gt;7),B8453+3,IF(AND(IFERROR(VLOOKUP(B8453+4,'NYSE Holidays'!$C$17:$D$102,2,0),-1)=-1,WEEKDAY(B8453+4)&lt;&gt;1,WEEKDAY(B8453+4)&lt;&gt;7),B8453+4,"error"))))</f>
        <v>45133</v>
      </c>
    </row>
    <row r="8455" spans="1:2" x14ac:dyDescent="0.25">
      <c r="A8455">
        <f t="shared" si="9"/>
        <v>628</v>
      </c>
      <c r="B8455" s="1">
        <f>IF(AND(IFERROR(VLOOKUP(B8454+1,'NYSE Holidays'!$C$17:$D$102,2,0),-1)=-1,WEEKDAY(B8454+1)&lt;&gt;1,WEEKDAY(B8454+1)&lt;&gt;7),B8454+1,IF(AND(IFERROR(VLOOKUP(B8454+2,'NYSE Holidays'!$C$17:$D$102,2,0),-1)=-1,WEEKDAY(B8454+2)&lt;&gt;1,WEEKDAY(B8454+2)&lt;&gt;7),B8454+2,IF(AND(IFERROR(VLOOKUP(B8454+3,'NYSE Holidays'!$C$17:$D$102,2,0),-1)=-1,WEEKDAY(B8454+3)&lt;&gt;1,WEEKDAY(B8454+3)&lt;&gt;7),B8454+3,IF(AND(IFERROR(VLOOKUP(B8454+4,'NYSE Holidays'!$C$17:$D$102,2,0),-1)=-1,WEEKDAY(B8454+4)&lt;&gt;1,WEEKDAY(B8454+4)&lt;&gt;7),B8454+4,"error"))))</f>
        <v>45134</v>
      </c>
    </row>
    <row r="8456" spans="1:2" x14ac:dyDescent="0.25">
      <c r="A8456">
        <f t="shared" si="9"/>
        <v>629</v>
      </c>
      <c r="B8456" s="1">
        <f>IF(AND(IFERROR(VLOOKUP(B8455+1,'NYSE Holidays'!$C$17:$D$102,2,0),-1)=-1,WEEKDAY(B8455+1)&lt;&gt;1,WEEKDAY(B8455+1)&lt;&gt;7),B8455+1,IF(AND(IFERROR(VLOOKUP(B8455+2,'NYSE Holidays'!$C$17:$D$102,2,0),-1)=-1,WEEKDAY(B8455+2)&lt;&gt;1,WEEKDAY(B8455+2)&lt;&gt;7),B8455+2,IF(AND(IFERROR(VLOOKUP(B8455+3,'NYSE Holidays'!$C$17:$D$102,2,0),-1)=-1,WEEKDAY(B8455+3)&lt;&gt;1,WEEKDAY(B8455+3)&lt;&gt;7),B8455+3,IF(AND(IFERROR(VLOOKUP(B8455+4,'NYSE Holidays'!$C$17:$D$102,2,0),-1)=-1,WEEKDAY(B8455+4)&lt;&gt;1,WEEKDAY(B8455+4)&lt;&gt;7),B8455+4,"error"))))</f>
        <v>45135</v>
      </c>
    </row>
    <row r="8457" spans="1:2" x14ac:dyDescent="0.25">
      <c r="A8457">
        <f t="shared" si="9"/>
        <v>630</v>
      </c>
      <c r="B8457" s="1">
        <f>IF(AND(IFERROR(VLOOKUP(B8456+1,'NYSE Holidays'!$C$17:$D$102,2,0),-1)=-1,WEEKDAY(B8456+1)&lt;&gt;1,WEEKDAY(B8456+1)&lt;&gt;7),B8456+1,IF(AND(IFERROR(VLOOKUP(B8456+2,'NYSE Holidays'!$C$17:$D$102,2,0),-1)=-1,WEEKDAY(B8456+2)&lt;&gt;1,WEEKDAY(B8456+2)&lt;&gt;7),B8456+2,IF(AND(IFERROR(VLOOKUP(B8456+3,'NYSE Holidays'!$C$17:$D$102,2,0),-1)=-1,WEEKDAY(B8456+3)&lt;&gt;1,WEEKDAY(B8456+3)&lt;&gt;7),B8456+3,IF(AND(IFERROR(VLOOKUP(B8456+4,'NYSE Holidays'!$C$17:$D$102,2,0),-1)=-1,WEEKDAY(B8456+4)&lt;&gt;1,WEEKDAY(B8456+4)&lt;&gt;7),B8456+4,"error"))))</f>
        <v>45138</v>
      </c>
    </row>
    <row r="8458" spans="1:2" x14ac:dyDescent="0.25">
      <c r="A8458">
        <f t="shared" si="9"/>
        <v>631</v>
      </c>
      <c r="B8458" s="1">
        <f>IF(AND(IFERROR(VLOOKUP(B8457+1,'NYSE Holidays'!$C$17:$D$102,2,0),-1)=-1,WEEKDAY(B8457+1)&lt;&gt;1,WEEKDAY(B8457+1)&lt;&gt;7),B8457+1,IF(AND(IFERROR(VLOOKUP(B8457+2,'NYSE Holidays'!$C$17:$D$102,2,0),-1)=-1,WEEKDAY(B8457+2)&lt;&gt;1,WEEKDAY(B8457+2)&lt;&gt;7),B8457+2,IF(AND(IFERROR(VLOOKUP(B8457+3,'NYSE Holidays'!$C$17:$D$102,2,0),-1)=-1,WEEKDAY(B8457+3)&lt;&gt;1,WEEKDAY(B8457+3)&lt;&gt;7),B8457+3,IF(AND(IFERROR(VLOOKUP(B8457+4,'NYSE Holidays'!$C$17:$D$102,2,0),-1)=-1,WEEKDAY(B8457+4)&lt;&gt;1,WEEKDAY(B8457+4)&lt;&gt;7),B8457+4,"error"))))</f>
        <v>45139</v>
      </c>
    </row>
    <row r="8459" spans="1:2" x14ac:dyDescent="0.25">
      <c r="A8459">
        <f t="shared" si="9"/>
        <v>632</v>
      </c>
      <c r="B8459" s="1">
        <f>IF(AND(IFERROR(VLOOKUP(B8458+1,'NYSE Holidays'!$C$17:$D$102,2,0),-1)=-1,WEEKDAY(B8458+1)&lt;&gt;1,WEEKDAY(B8458+1)&lt;&gt;7),B8458+1,IF(AND(IFERROR(VLOOKUP(B8458+2,'NYSE Holidays'!$C$17:$D$102,2,0),-1)=-1,WEEKDAY(B8458+2)&lt;&gt;1,WEEKDAY(B8458+2)&lt;&gt;7),B8458+2,IF(AND(IFERROR(VLOOKUP(B8458+3,'NYSE Holidays'!$C$17:$D$102,2,0),-1)=-1,WEEKDAY(B8458+3)&lt;&gt;1,WEEKDAY(B8458+3)&lt;&gt;7),B8458+3,IF(AND(IFERROR(VLOOKUP(B8458+4,'NYSE Holidays'!$C$17:$D$102,2,0),-1)=-1,WEEKDAY(B8458+4)&lt;&gt;1,WEEKDAY(B8458+4)&lt;&gt;7),B8458+4,"error"))))</f>
        <v>45140</v>
      </c>
    </row>
    <row r="8460" spans="1:2" x14ac:dyDescent="0.25">
      <c r="A8460">
        <f t="shared" si="9"/>
        <v>633</v>
      </c>
      <c r="B8460" s="1">
        <f>IF(AND(IFERROR(VLOOKUP(B8459+1,'NYSE Holidays'!$C$17:$D$102,2,0),-1)=-1,WEEKDAY(B8459+1)&lt;&gt;1,WEEKDAY(B8459+1)&lt;&gt;7),B8459+1,IF(AND(IFERROR(VLOOKUP(B8459+2,'NYSE Holidays'!$C$17:$D$102,2,0),-1)=-1,WEEKDAY(B8459+2)&lt;&gt;1,WEEKDAY(B8459+2)&lt;&gt;7),B8459+2,IF(AND(IFERROR(VLOOKUP(B8459+3,'NYSE Holidays'!$C$17:$D$102,2,0),-1)=-1,WEEKDAY(B8459+3)&lt;&gt;1,WEEKDAY(B8459+3)&lt;&gt;7),B8459+3,IF(AND(IFERROR(VLOOKUP(B8459+4,'NYSE Holidays'!$C$17:$D$102,2,0),-1)=-1,WEEKDAY(B8459+4)&lt;&gt;1,WEEKDAY(B8459+4)&lt;&gt;7),B8459+4,"error"))))</f>
        <v>45141</v>
      </c>
    </row>
    <row r="8461" spans="1:2" x14ac:dyDescent="0.25">
      <c r="A8461">
        <f t="shared" si="9"/>
        <v>634</v>
      </c>
      <c r="B8461" s="1">
        <f>IF(AND(IFERROR(VLOOKUP(B8460+1,'NYSE Holidays'!$C$17:$D$102,2,0),-1)=-1,WEEKDAY(B8460+1)&lt;&gt;1,WEEKDAY(B8460+1)&lt;&gt;7),B8460+1,IF(AND(IFERROR(VLOOKUP(B8460+2,'NYSE Holidays'!$C$17:$D$102,2,0),-1)=-1,WEEKDAY(B8460+2)&lt;&gt;1,WEEKDAY(B8460+2)&lt;&gt;7),B8460+2,IF(AND(IFERROR(VLOOKUP(B8460+3,'NYSE Holidays'!$C$17:$D$102,2,0),-1)=-1,WEEKDAY(B8460+3)&lt;&gt;1,WEEKDAY(B8460+3)&lt;&gt;7),B8460+3,IF(AND(IFERROR(VLOOKUP(B8460+4,'NYSE Holidays'!$C$17:$D$102,2,0),-1)=-1,WEEKDAY(B8460+4)&lt;&gt;1,WEEKDAY(B8460+4)&lt;&gt;7),B8460+4,"error"))))</f>
        <v>45142</v>
      </c>
    </row>
    <row r="8462" spans="1:2" x14ac:dyDescent="0.25">
      <c r="A8462">
        <f t="shared" si="9"/>
        <v>635</v>
      </c>
      <c r="B8462" s="1">
        <f>IF(AND(IFERROR(VLOOKUP(B8461+1,'NYSE Holidays'!$C$17:$D$102,2,0),-1)=-1,WEEKDAY(B8461+1)&lt;&gt;1,WEEKDAY(B8461+1)&lt;&gt;7),B8461+1,IF(AND(IFERROR(VLOOKUP(B8461+2,'NYSE Holidays'!$C$17:$D$102,2,0),-1)=-1,WEEKDAY(B8461+2)&lt;&gt;1,WEEKDAY(B8461+2)&lt;&gt;7),B8461+2,IF(AND(IFERROR(VLOOKUP(B8461+3,'NYSE Holidays'!$C$17:$D$102,2,0),-1)=-1,WEEKDAY(B8461+3)&lt;&gt;1,WEEKDAY(B8461+3)&lt;&gt;7),B8461+3,IF(AND(IFERROR(VLOOKUP(B8461+4,'NYSE Holidays'!$C$17:$D$102,2,0),-1)=-1,WEEKDAY(B8461+4)&lt;&gt;1,WEEKDAY(B8461+4)&lt;&gt;7),B8461+4,"error"))))</f>
        <v>45145</v>
      </c>
    </row>
    <row r="8463" spans="1:2" x14ac:dyDescent="0.25">
      <c r="A8463">
        <f t="shared" si="9"/>
        <v>636</v>
      </c>
      <c r="B8463" s="1">
        <f>IF(AND(IFERROR(VLOOKUP(B8462+1,'NYSE Holidays'!$C$17:$D$102,2,0),-1)=-1,WEEKDAY(B8462+1)&lt;&gt;1,WEEKDAY(B8462+1)&lt;&gt;7),B8462+1,IF(AND(IFERROR(VLOOKUP(B8462+2,'NYSE Holidays'!$C$17:$D$102,2,0),-1)=-1,WEEKDAY(B8462+2)&lt;&gt;1,WEEKDAY(B8462+2)&lt;&gt;7),B8462+2,IF(AND(IFERROR(VLOOKUP(B8462+3,'NYSE Holidays'!$C$17:$D$102,2,0),-1)=-1,WEEKDAY(B8462+3)&lt;&gt;1,WEEKDAY(B8462+3)&lt;&gt;7),B8462+3,IF(AND(IFERROR(VLOOKUP(B8462+4,'NYSE Holidays'!$C$17:$D$102,2,0),-1)=-1,WEEKDAY(B8462+4)&lt;&gt;1,WEEKDAY(B8462+4)&lt;&gt;7),B8462+4,"error"))))</f>
        <v>45146</v>
      </c>
    </row>
    <row r="8464" spans="1:2" x14ac:dyDescent="0.25">
      <c r="A8464">
        <f t="shared" si="9"/>
        <v>637</v>
      </c>
      <c r="B8464" s="1">
        <f>IF(AND(IFERROR(VLOOKUP(B8463+1,'NYSE Holidays'!$C$17:$D$102,2,0),-1)=-1,WEEKDAY(B8463+1)&lt;&gt;1,WEEKDAY(B8463+1)&lt;&gt;7),B8463+1,IF(AND(IFERROR(VLOOKUP(B8463+2,'NYSE Holidays'!$C$17:$D$102,2,0),-1)=-1,WEEKDAY(B8463+2)&lt;&gt;1,WEEKDAY(B8463+2)&lt;&gt;7),B8463+2,IF(AND(IFERROR(VLOOKUP(B8463+3,'NYSE Holidays'!$C$17:$D$102,2,0),-1)=-1,WEEKDAY(B8463+3)&lt;&gt;1,WEEKDAY(B8463+3)&lt;&gt;7),B8463+3,IF(AND(IFERROR(VLOOKUP(B8463+4,'NYSE Holidays'!$C$17:$D$102,2,0),-1)=-1,WEEKDAY(B8463+4)&lt;&gt;1,WEEKDAY(B8463+4)&lt;&gt;7),B8463+4,"error"))))</f>
        <v>45147</v>
      </c>
    </row>
    <row r="8465" spans="1:2" x14ac:dyDescent="0.25">
      <c r="A8465">
        <f t="shared" si="9"/>
        <v>638</v>
      </c>
      <c r="B8465" s="1">
        <f>IF(AND(IFERROR(VLOOKUP(B8464+1,'NYSE Holidays'!$C$17:$D$102,2,0),-1)=-1,WEEKDAY(B8464+1)&lt;&gt;1,WEEKDAY(B8464+1)&lt;&gt;7),B8464+1,IF(AND(IFERROR(VLOOKUP(B8464+2,'NYSE Holidays'!$C$17:$D$102,2,0),-1)=-1,WEEKDAY(B8464+2)&lt;&gt;1,WEEKDAY(B8464+2)&lt;&gt;7),B8464+2,IF(AND(IFERROR(VLOOKUP(B8464+3,'NYSE Holidays'!$C$17:$D$102,2,0),-1)=-1,WEEKDAY(B8464+3)&lt;&gt;1,WEEKDAY(B8464+3)&lt;&gt;7),B8464+3,IF(AND(IFERROR(VLOOKUP(B8464+4,'NYSE Holidays'!$C$17:$D$102,2,0),-1)=-1,WEEKDAY(B8464+4)&lt;&gt;1,WEEKDAY(B8464+4)&lt;&gt;7),B8464+4,"error"))))</f>
        <v>45148</v>
      </c>
    </row>
    <row r="8466" spans="1:2" x14ac:dyDescent="0.25">
      <c r="A8466">
        <f t="shared" si="9"/>
        <v>639</v>
      </c>
      <c r="B8466" s="1">
        <f>IF(AND(IFERROR(VLOOKUP(B8465+1,'NYSE Holidays'!$C$17:$D$102,2,0),-1)=-1,WEEKDAY(B8465+1)&lt;&gt;1,WEEKDAY(B8465+1)&lt;&gt;7),B8465+1,IF(AND(IFERROR(VLOOKUP(B8465+2,'NYSE Holidays'!$C$17:$D$102,2,0),-1)=-1,WEEKDAY(B8465+2)&lt;&gt;1,WEEKDAY(B8465+2)&lt;&gt;7),B8465+2,IF(AND(IFERROR(VLOOKUP(B8465+3,'NYSE Holidays'!$C$17:$D$102,2,0),-1)=-1,WEEKDAY(B8465+3)&lt;&gt;1,WEEKDAY(B8465+3)&lt;&gt;7),B8465+3,IF(AND(IFERROR(VLOOKUP(B8465+4,'NYSE Holidays'!$C$17:$D$102,2,0),-1)=-1,WEEKDAY(B8465+4)&lt;&gt;1,WEEKDAY(B8465+4)&lt;&gt;7),B8465+4,"error"))))</f>
        <v>45149</v>
      </c>
    </row>
    <row r="8467" spans="1:2" x14ac:dyDescent="0.25">
      <c r="A8467">
        <f t="shared" si="9"/>
        <v>640</v>
      </c>
      <c r="B8467" s="1">
        <f>IF(AND(IFERROR(VLOOKUP(B8466+1,'NYSE Holidays'!$C$17:$D$102,2,0),-1)=-1,WEEKDAY(B8466+1)&lt;&gt;1,WEEKDAY(B8466+1)&lt;&gt;7),B8466+1,IF(AND(IFERROR(VLOOKUP(B8466+2,'NYSE Holidays'!$C$17:$D$102,2,0),-1)=-1,WEEKDAY(B8466+2)&lt;&gt;1,WEEKDAY(B8466+2)&lt;&gt;7),B8466+2,IF(AND(IFERROR(VLOOKUP(B8466+3,'NYSE Holidays'!$C$17:$D$102,2,0),-1)=-1,WEEKDAY(B8466+3)&lt;&gt;1,WEEKDAY(B8466+3)&lt;&gt;7),B8466+3,IF(AND(IFERROR(VLOOKUP(B8466+4,'NYSE Holidays'!$C$17:$D$102,2,0),-1)=-1,WEEKDAY(B8466+4)&lt;&gt;1,WEEKDAY(B8466+4)&lt;&gt;7),B8466+4,"error"))))</f>
        <v>45152</v>
      </c>
    </row>
    <row r="8468" spans="1:2" x14ac:dyDescent="0.25">
      <c r="A8468">
        <f t="shared" si="9"/>
        <v>641</v>
      </c>
      <c r="B8468" s="1">
        <f>IF(AND(IFERROR(VLOOKUP(B8467+1,'NYSE Holidays'!$C$17:$D$102,2,0),-1)=-1,WEEKDAY(B8467+1)&lt;&gt;1,WEEKDAY(B8467+1)&lt;&gt;7),B8467+1,IF(AND(IFERROR(VLOOKUP(B8467+2,'NYSE Holidays'!$C$17:$D$102,2,0),-1)=-1,WEEKDAY(B8467+2)&lt;&gt;1,WEEKDAY(B8467+2)&lt;&gt;7),B8467+2,IF(AND(IFERROR(VLOOKUP(B8467+3,'NYSE Holidays'!$C$17:$D$102,2,0),-1)=-1,WEEKDAY(B8467+3)&lt;&gt;1,WEEKDAY(B8467+3)&lt;&gt;7),B8467+3,IF(AND(IFERROR(VLOOKUP(B8467+4,'NYSE Holidays'!$C$17:$D$102,2,0),-1)=-1,WEEKDAY(B8467+4)&lt;&gt;1,WEEKDAY(B8467+4)&lt;&gt;7),B8467+4,"error"))))</f>
        <v>45153</v>
      </c>
    </row>
    <row r="8469" spans="1:2" x14ac:dyDescent="0.25">
      <c r="A8469">
        <f t="shared" si="9"/>
        <v>642</v>
      </c>
      <c r="B8469" s="1">
        <f>IF(AND(IFERROR(VLOOKUP(B8468+1,'NYSE Holidays'!$C$17:$D$102,2,0),-1)=-1,WEEKDAY(B8468+1)&lt;&gt;1,WEEKDAY(B8468+1)&lt;&gt;7),B8468+1,IF(AND(IFERROR(VLOOKUP(B8468+2,'NYSE Holidays'!$C$17:$D$102,2,0),-1)=-1,WEEKDAY(B8468+2)&lt;&gt;1,WEEKDAY(B8468+2)&lt;&gt;7),B8468+2,IF(AND(IFERROR(VLOOKUP(B8468+3,'NYSE Holidays'!$C$17:$D$102,2,0),-1)=-1,WEEKDAY(B8468+3)&lt;&gt;1,WEEKDAY(B8468+3)&lt;&gt;7),B8468+3,IF(AND(IFERROR(VLOOKUP(B8468+4,'NYSE Holidays'!$C$17:$D$102,2,0),-1)=-1,WEEKDAY(B8468+4)&lt;&gt;1,WEEKDAY(B8468+4)&lt;&gt;7),B8468+4,"error"))))</f>
        <v>45154</v>
      </c>
    </row>
    <row r="8470" spans="1:2" x14ac:dyDescent="0.25">
      <c r="A8470">
        <f t="shared" si="9"/>
        <v>643</v>
      </c>
      <c r="B8470" s="1">
        <f>IF(AND(IFERROR(VLOOKUP(B8469+1,'NYSE Holidays'!$C$17:$D$102,2,0),-1)=-1,WEEKDAY(B8469+1)&lt;&gt;1,WEEKDAY(B8469+1)&lt;&gt;7),B8469+1,IF(AND(IFERROR(VLOOKUP(B8469+2,'NYSE Holidays'!$C$17:$D$102,2,0),-1)=-1,WEEKDAY(B8469+2)&lt;&gt;1,WEEKDAY(B8469+2)&lt;&gt;7),B8469+2,IF(AND(IFERROR(VLOOKUP(B8469+3,'NYSE Holidays'!$C$17:$D$102,2,0),-1)=-1,WEEKDAY(B8469+3)&lt;&gt;1,WEEKDAY(B8469+3)&lt;&gt;7),B8469+3,IF(AND(IFERROR(VLOOKUP(B8469+4,'NYSE Holidays'!$C$17:$D$102,2,0),-1)=-1,WEEKDAY(B8469+4)&lt;&gt;1,WEEKDAY(B8469+4)&lt;&gt;7),B8469+4,"error"))))</f>
        <v>45155</v>
      </c>
    </row>
    <row r="8471" spans="1:2" x14ac:dyDescent="0.25">
      <c r="A8471">
        <f t="shared" si="9"/>
        <v>644</v>
      </c>
      <c r="B8471" s="1">
        <f>IF(AND(IFERROR(VLOOKUP(B8470+1,'NYSE Holidays'!$C$17:$D$102,2,0),-1)=-1,WEEKDAY(B8470+1)&lt;&gt;1,WEEKDAY(B8470+1)&lt;&gt;7),B8470+1,IF(AND(IFERROR(VLOOKUP(B8470+2,'NYSE Holidays'!$C$17:$D$102,2,0),-1)=-1,WEEKDAY(B8470+2)&lt;&gt;1,WEEKDAY(B8470+2)&lt;&gt;7),B8470+2,IF(AND(IFERROR(VLOOKUP(B8470+3,'NYSE Holidays'!$C$17:$D$102,2,0),-1)=-1,WEEKDAY(B8470+3)&lt;&gt;1,WEEKDAY(B8470+3)&lt;&gt;7),B8470+3,IF(AND(IFERROR(VLOOKUP(B8470+4,'NYSE Holidays'!$C$17:$D$102,2,0),-1)=-1,WEEKDAY(B8470+4)&lt;&gt;1,WEEKDAY(B8470+4)&lt;&gt;7),B8470+4,"error"))))</f>
        <v>45156</v>
      </c>
    </row>
    <row r="8472" spans="1:2" x14ac:dyDescent="0.25">
      <c r="A8472">
        <f t="shared" si="9"/>
        <v>645</v>
      </c>
      <c r="B8472" s="1">
        <f>IF(AND(IFERROR(VLOOKUP(B8471+1,'NYSE Holidays'!$C$17:$D$102,2,0),-1)=-1,WEEKDAY(B8471+1)&lt;&gt;1,WEEKDAY(B8471+1)&lt;&gt;7),B8471+1,IF(AND(IFERROR(VLOOKUP(B8471+2,'NYSE Holidays'!$C$17:$D$102,2,0),-1)=-1,WEEKDAY(B8471+2)&lt;&gt;1,WEEKDAY(B8471+2)&lt;&gt;7),B8471+2,IF(AND(IFERROR(VLOOKUP(B8471+3,'NYSE Holidays'!$C$17:$D$102,2,0),-1)=-1,WEEKDAY(B8471+3)&lt;&gt;1,WEEKDAY(B8471+3)&lt;&gt;7),B8471+3,IF(AND(IFERROR(VLOOKUP(B8471+4,'NYSE Holidays'!$C$17:$D$102,2,0),-1)=-1,WEEKDAY(B8471+4)&lt;&gt;1,WEEKDAY(B8471+4)&lt;&gt;7),B8471+4,"error"))))</f>
        <v>45159</v>
      </c>
    </row>
    <row r="8473" spans="1:2" x14ac:dyDescent="0.25">
      <c r="A8473">
        <f t="shared" si="9"/>
        <v>646</v>
      </c>
      <c r="B8473" s="1">
        <f>IF(AND(IFERROR(VLOOKUP(B8472+1,'NYSE Holidays'!$C$17:$D$102,2,0),-1)=-1,WEEKDAY(B8472+1)&lt;&gt;1,WEEKDAY(B8472+1)&lt;&gt;7),B8472+1,IF(AND(IFERROR(VLOOKUP(B8472+2,'NYSE Holidays'!$C$17:$D$102,2,0),-1)=-1,WEEKDAY(B8472+2)&lt;&gt;1,WEEKDAY(B8472+2)&lt;&gt;7),B8472+2,IF(AND(IFERROR(VLOOKUP(B8472+3,'NYSE Holidays'!$C$17:$D$102,2,0),-1)=-1,WEEKDAY(B8472+3)&lt;&gt;1,WEEKDAY(B8472+3)&lt;&gt;7),B8472+3,IF(AND(IFERROR(VLOOKUP(B8472+4,'NYSE Holidays'!$C$17:$D$102,2,0),-1)=-1,WEEKDAY(B8472+4)&lt;&gt;1,WEEKDAY(B8472+4)&lt;&gt;7),B8472+4,"error"))))</f>
        <v>45160</v>
      </c>
    </row>
    <row r="8474" spans="1:2" x14ac:dyDescent="0.25">
      <c r="A8474">
        <f t="shared" si="9"/>
        <v>647</v>
      </c>
      <c r="B8474" s="1">
        <f>IF(AND(IFERROR(VLOOKUP(B8473+1,'NYSE Holidays'!$C$17:$D$102,2,0),-1)=-1,WEEKDAY(B8473+1)&lt;&gt;1,WEEKDAY(B8473+1)&lt;&gt;7),B8473+1,IF(AND(IFERROR(VLOOKUP(B8473+2,'NYSE Holidays'!$C$17:$D$102,2,0),-1)=-1,WEEKDAY(B8473+2)&lt;&gt;1,WEEKDAY(B8473+2)&lt;&gt;7),B8473+2,IF(AND(IFERROR(VLOOKUP(B8473+3,'NYSE Holidays'!$C$17:$D$102,2,0),-1)=-1,WEEKDAY(B8473+3)&lt;&gt;1,WEEKDAY(B8473+3)&lt;&gt;7),B8473+3,IF(AND(IFERROR(VLOOKUP(B8473+4,'NYSE Holidays'!$C$17:$D$102,2,0),-1)=-1,WEEKDAY(B8473+4)&lt;&gt;1,WEEKDAY(B8473+4)&lt;&gt;7),B8473+4,"error"))))</f>
        <v>45161</v>
      </c>
    </row>
    <row r="8475" spans="1:2" x14ac:dyDescent="0.25">
      <c r="A8475">
        <f t="shared" si="9"/>
        <v>648</v>
      </c>
      <c r="B8475" s="1">
        <f>IF(AND(IFERROR(VLOOKUP(B8474+1,'NYSE Holidays'!$C$17:$D$102,2,0),-1)=-1,WEEKDAY(B8474+1)&lt;&gt;1,WEEKDAY(B8474+1)&lt;&gt;7),B8474+1,IF(AND(IFERROR(VLOOKUP(B8474+2,'NYSE Holidays'!$C$17:$D$102,2,0),-1)=-1,WEEKDAY(B8474+2)&lt;&gt;1,WEEKDAY(B8474+2)&lt;&gt;7),B8474+2,IF(AND(IFERROR(VLOOKUP(B8474+3,'NYSE Holidays'!$C$17:$D$102,2,0),-1)=-1,WEEKDAY(B8474+3)&lt;&gt;1,WEEKDAY(B8474+3)&lt;&gt;7),B8474+3,IF(AND(IFERROR(VLOOKUP(B8474+4,'NYSE Holidays'!$C$17:$D$102,2,0),-1)=-1,WEEKDAY(B8474+4)&lt;&gt;1,WEEKDAY(B8474+4)&lt;&gt;7),B8474+4,"error"))))</f>
        <v>45162</v>
      </c>
    </row>
    <row r="8476" spans="1:2" x14ac:dyDescent="0.25">
      <c r="A8476">
        <f t="shared" si="9"/>
        <v>649</v>
      </c>
      <c r="B8476" s="1">
        <f>IF(AND(IFERROR(VLOOKUP(B8475+1,'NYSE Holidays'!$C$17:$D$102,2,0),-1)=-1,WEEKDAY(B8475+1)&lt;&gt;1,WEEKDAY(B8475+1)&lt;&gt;7),B8475+1,IF(AND(IFERROR(VLOOKUP(B8475+2,'NYSE Holidays'!$C$17:$D$102,2,0),-1)=-1,WEEKDAY(B8475+2)&lt;&gt;1,WEEKDAY(B8475+2)&lt;&gt;7),B8475+2,IF(AND(IFERROR(VLOOKUP(B8475+3,'NYSE Holidays'!$C$17:$D$102,2,0),-1)=-1,WEEKDAY(B8475+3)&lt;&gt;1,WEEKDAY(B8475+3)&lt;&gt;7),B8475+3,IF(AND(IFERROR(VLOOKUP(B8475+4,'NYSE Holidays'!$C$17:$D$102,2,0),-1)=-1,WEEKDAY(B8475+4)&lt;&gt;1,WEEKDAY(B8475+4)&lt;&gt;7),B8475+4,"error"))))</f>
        <v>45163</v>
      </c>
    </row>
    <row r="8477" spans="1:2" x14ac:dyDescent="0.25">
      <c r="A8477">
        <f t="shared" si="9"/>
        <v>650</v>
      </c>
      <c r="B8477" s="1">
        <f>IF(AND(IFERROR(VLOOKUP(B8476+1,'NYSE Holidays'!$C$17:$D$102,2,0),-1)=-1,WEEKDAY(B8476+1)&lt;&gt;1,WEEKDAY(B8476+1)&lt;&gt;7),B8476+1,IF(AND(IFERROR(VLOOKUP(B8476+2,'NYSE Holidays'!$C$17:$D$102,2,0),-1)=-1,WEEKDAY(B8476+2)&lt;&gt;1,WEEKDAY(B8476+2)&lt;&gt;7),B8476+2,IF(AND(IFERROR(VLOOKUP(B8476+3,'NYSE Holidays'!$C$17:$D$102,2,0),-1)=-1,WEEKDAY(B8476+3)&lt;&gt;1,WEEKDAY(B8476+3)&lt;&gt;7),B8476+3,IF(AND(IFERROR(VLOOKUP(B8476+4,'NYSE Holidays'!$C$17:$D$102,2,0),-1)=-1,WEEKDAY(B8476+4)&lt;&gt;1,WEEKDAY(B8476+4)&lt;&gt;7),B8476+4,"error"))))</f>
        <v>45166</v>
      </c>
    </row>
    <row r="8478" spans="1:2" x14ac:dyDescent="0.25">
      <c r="A8478">
        <f t="shared" ref="A8478:A8541" si="10">A8477+1</f>
        <v>651</v>
      </c>
      <c r="B8478" s="1">
        <f>IF(AND(IFERROR(VLOOKUP(B8477+1,'NYSE Holidays'!$C$17:$D$102,2,0),-1)=-1,WEEKDAY(B8477+1)&lt;&gt;1,WEEKDAY(B8477+1)&lt;&gt;7),B8477+1,IF(AND(IFERROR(VLOOKUP(B8477+2,'NYSE Holidays'!$C$17:$D$102,2,0),-1)=-1,WEEKDAY(B8477+2)&lt;&gt;1,WEEKDAY(B8477+2)&lt;&gt;7),B8477+2,IF(AND(IFERROR(VLOOKUP(B8477+3,'NYSE Holidays'!$C$17:$D$102,2,0),-1)=-1,WEEKDAY(B8477+3)&lt;&gt;1,WEEKDAY(B8477+3)&lt;&gt;7),B8477+3,IF(AND(IFERROR(VLOOKUP(B8477+4,'NYSE Holidays'!$C$17:$D$102,2,0),-1)=-1,WEEKDAY(B8477+4)&lt;&gt;1,WEEKDAY(B8477+4)&lt;&gt;7),B8477+4,"error"))))</f>
        <v>45167</v>
      </c>
    </row>
    <row r="8479" spans="1:2" x14ac:dyDescent="0.25">
      <c r="A8479">
        <f t="shared" si="10"/>
        <v>652</v>
      </c>
      <c r="B8479" s="1">
        <f>IF(AND(IFERROR(VLOOKUP(B8478+1,'NYSE Holidays'!$C$17:$D$102,2,0),-1)=-1,WEEKDAY(B8478+1)&lt;&gt;1,WEEKDAY(B8478+1)&lt;&gt;7),B8478+1,IF(AND(IFERROR(VLOOKUP(B8478+2,'NYSE Holidays'!$C$17:$D$102,2,0),-1)=-1,WEEKDAY(B8478+2)&lt;&gt;1,WEEKDAY(B8478+2)&lt;&gt;7),B8478+2,IF(AND(IFERROR(VLOOKUP(B8478+3,'NYSE Holidays'!$C$17:$D$102,2,0),-1)=-1,WEEKDAY(B8478+3)&lt;&gt;1,WEEKDAY(B8478+3)&lt;&gt;7),B8478+3,IF(AND(IFERROR(VLOOKUP(B8478+4,'NYSE Holidays'!$C$17:$D$102,2,0),-1)=-1,WEEKDAY(B8478+4)&lt;&gt;1,WEEKDAY(B8478+4)&lt;&gt;7),B8478+4,"error"))))</f>
        <v>45168</v>
      </c>
    </row>
    <row r="8480" spans="1:2" x14ac:dyDescent="0.25">
      <c r="A8480">
        <f t="shared" si="10"/>
        <v>653</v>
      </c>
      <c r="B8480" s="1">
        <f>IF(AND(IFERROR(VLOOKUP(B8479+1,'NYSE Holidays'!$C$17:$D$102,2,0),-1)=-1,WEEKDAY(B8479+1)&lt;&gt;1,WEEKDAY(B8479+1)&lt;&gt;7),B8479+1,IF(AND(IFERROR(VLOOKUP(B8479+2,'NYSE Holidays'!$C$17:$D$102,2,0),-1)=-1,WEEKDAY(B8479+2)&lt;&gt;1,WEEKDAY(B8479+2)&lt;&gt;7),B8479+2,IF(AND(IFERROR(VLOOKUP(B8479+3,'NYSE Holidays'!$C$17:$D$102,2,0),-1)=-1,WEEKDAY(B8479+3)&lt;&gt;1,WEEKDAY(B8479+3)&lt;&gt;7),B8479+3,IF(AND(IFERROR(VLOOKUP(B8479+4,'NYSE Holidays'!$C$17:$D$102,2,0),-1)=-1,WEEKDAY(B8479+4)&lt;&gt;1,WEEKDAY(B8479+4)&lt;&gt;7),B8479+4,"error"))))</f>
        <v>45169</v>
      </c>
    </row>
    <row r="8481" spans="1:2" x14ac:dyDescent="0.25">
      <c r="A8481">
        <f t="shared" si="10"/>
        <v>654</v>
      </c>
      <c r="B8481" s="1">
        <f>IF(AND(IFERROR(VLOOKUP(B8480+1,'NYSE Holidays'!$C$17:$D$102,2,0),-1)=-1,WEEKDAY(B8480+1)&lt;&gt;1,WEEKDAY(B8480+1)&lt;&gt;7),B8480+1,IF(AND(IFERROR(VLOOKUP(B8480+2,'NYSE Holidays'!$C$17:$D$102,2,0),-1)=-1,WEEKDAY(B8480+2)&lt;&gt;1,WEEKDAY(B8480+2)&lt;&gt;7),B8480+2,IF(AND(IFERROR(VLOOKUP(B8480+3,'NYSE Holidays'!$C$17:$D$102,2,0),-1)=-1,WEEKDAY(B8480+3)&lt;&gt;1,WEEKDAY(B8480+3)&lt;&gt;7),B8480+3,IF(AND(IFERROR(VLOOKUP(B8480+4,'NYSE Holidays'!$C$17:$D$102,2,0),-1)=-1,WEEKDAY(B8480+4)&lt;&gt;1,WEEKDAY(B8480+4)&lt;&gt;7),B8480+4,"error"))))</f>
        <v>45170</v>
      </c>
    </row>
    <row r="8482" spans="1:2" x14ac:dyDescent="0.25">
      <c r="A8482">
        <f t="shared" si="10"/>
        <v>655</v>
      </c>
      <c r="B8482" s="1">
        <f>IF(AND(IFERROR(VLOOKUP(B8481+1,'NYSE Holidays'!$C$17:$D$102,2,0),-1)=-1,WEEKDAY(B8481+1)&lt;&gt;1,WEEKDAY(B8481+1)&lt;&gt;7),B8481+1,IF(AND(IFERROR(VLOOKUP(B8481+2,'NYSE Holidays'!$C$17:$D$102,2,0),-1)=-1,WEEKDAY(B8481+2)&lt;&gt;1,WEEKDAY(B8481+2)&lt;&gt;7),B8481+2,IF(AND(IFERROR(VLOOKUP(B8481+3,'NYSE Holidays'!$C$17:$D$102,2,0),-1)=-1,WEEKDAY(B8481+3)&lt;&gt;1,WEEKDAY(B8481+3)&lt;&gt;7),B8481+3,IF(AND(IFERROR(VLOOKUP(B8481+4,'NYSE Holidays'!$C$17:$D$102,2,0),-1)=-1,WEEKDAY(B8481+4)&lt;&gt;1,WEEKDAY(B8481+4)&lt;&gt;7),B8481+4,"error"))))</f>
        <v>45174</v>
      </c>
    </row>
    <row r="8483" spans="1:2" x14ac:dyDescent="0.25">
      <c r="A8483">
        <f t="shared" si="10"/>
        <v>656</v>
      </c>
      <c r="B8483" s="1">
        <f>IF(AND(IFERROR(VLOOKUP(B8482+1,'NYSE Holidays'!$C$17:$D$102,2,0),-1)=-1,WEEKDAY(B8482+1)&lt;&gt;1,WEEKDAY(B8482+1)&lt;&gt;7),B8482+1,IF(AND(IFERROR(VLOOKUP(B8482+2,'NYSE Holidays'!$C$17:$D$102,2,0),-1)=-1,WEEKDAY(B8482+2)&lt;&gt;1,WEEKDAY(B8482+2)&lt;&gt;7),B8482+2,IF(AND(IFERROR(VLOOKUP(B8482+3,'NYSE Holidays'!$C$17:$D$102,2,0),-1)=-1,WEEKDAY(B8482+3)&lt;&gt;1,WEEKDAY(B8482+3)&lt;&gt;7),B8482+3,IF(AND(IFERROR(VLOOKUP(B8482+4,'NYSE Holidays'!$C$17:$D$102,2,0),-1)=-1,WEEKDAY(B8482+4)&lt;&gt;1,WEEKDAY(B8482+4)&lt;&gt;7),B8482+4,"error"))))</f>
        <v>45175</v>
      </c>
    </row>
    <row r="8484" spans="1:2" x14ac:dyDescent="0.25">
      <c r="A8484">
        <f t="shared" si="10"/>
        <v>657</v>
      </c>
      <c r="B8484" s="1">
        <f>IF(AND(IFERROR(VLOOKUP(B8483+1,'NYSE Holidays'!$C$17:$D$102,2,0),-1)=-1,WEEKDAY(B8483+1)&lt;&gt;1,WEEKDAY(B8483+1)&lt;&gt;7),B8483+1,IF(AND(IFERROR(VLOOKUP(B8483+2,'NYSE Holidays'!$C$17:$D$102,2,0),-1)=-1,WEEKDAY(B8483+2)&lt;&gt;1,WEEKDAY(B8483+2)&lt;&gt;7),B8483+2,IF(AND(IFERROR(VLOOKUP(B8483+3,'NYSE Holidays'!$C$17:$D$102,2,0),-1)=-1,WEEKDAY(B8483+3)&lt;&gt;1,WEEKDAY(B8483+3)&lt;&gt;7),B8483+3,IF(AND(IFERROR(VLOOKUP(B8483+4,'NYSE Holidays'!$C$17:$D$102,2,0),-1)=-1,WEEKDAY(B8483+4)&lt;&gt;1,WEEKDAY(B8483+4)&lt;&gt;7),B8483+4,"error"))))</f>
        <v>45176</v>
      </c>
    </row>
    <row r="8485" spans="1:2" x14ac:dyDescent="0.25">
      <c r="A8485">
        <f t="shared" si="10"/>
        <v>658</v>
      </c>
      <c r="B8485" s="1">
        <f>IF(AND(IFERROR(VLOOKUP(B8484+1,'NYSE Holidays'!$C$17:$D$102,2,0),-1)=-1,WEEKDAY(B8484+1)&lt;&gt;1,WEEKDAY(B8484+1)&lt;&gt;7),B8484+1,IF(AND(IFERROR(VLOOKUP(B8484+2,'NYSE Holidays'!$C$17:$D$102,2,0),-1)=-1,WEEKDAY(B8484+2)&lt;&gt;1,WEEKDAY(B8484+2)&lt;&gt;7),B8484+2,IF(AND(IFERROR(VLOOKUP(B8484+3,'NYSE Holidays'!$C$17:$D$102,2,0),-1)=-1,WEEKDAY(B8484+3)&lt;&gt;1,WEEKDAY(B8484+3)&lt;&gt;7),B8484+3,IF(AND(IFERROR(VLOOKUP(B8484+4,'NYSE Holidays'!$C$17:$D$102,2,0),-1)=-1,WEEKDAY(B8484+4)&lt;&gt;1,WEEKDAY(B8484+4)&lt;&gt;7),B8484+4,"error"))))</f>
        <v>45177</v>
      </c>
    </row>
    <row r="8486" spans="1:2" x14ac:dyDescent="0.25">
      <c r="A8486">
        <f t="shared" si="10"/>
        <v>659</v>
      </c>
      <c r="B8486" s="1">
        <f>IF(AND(IFERROR(VLOOKUP(B8485+1,'NYSE Holidays'!$C$17:$D$102,2,0),-1)=-1,WEEKDAY(B8485+1)&lt;&gt;1,WEEKDAY(B8485+1)&lt;&gt;7),B8485+1,IF(AND(IFERROR(VLOOKUP(B8485+2,'NYSE Holidays'!$C$17:$D$102,2,0),-1)=-1,WEEKDAY(B8485+2)&lt;&gt;1,WEEKDAY(B8485+2)&lt;&gt;7),B8485+2,IF(AND(IFERROR(VLOOKUP(B8485+3,'NYSE Holidays'!$C$17:$D$102,2,0),-1)=-1,WEEKDAY(B8485+3)&lt;&gt;1,WEEKDAY(B8485+3)&lt;&gt;7),B8485+3,IF(AND(IFERROR(VLOOKUP(B8485+4,'NYSE Holidays'!$C$17:$D$102,2,0),-1)=-1,WEEKDAY(B8485+4)&lt;&gt;1,WEEKDAY(B8485+4)&lt;&gt;7),B8485+4,"error"))))</f>
        <v>45180</v>
      </c>
    </row>
    <row r="8487" spans="1:2" x14ac:dyDescent="0.25">
      <c r="A8487">
        <f t="shared" si="10"/>
        <v>660</v>
      </c>
      <c r="B8487" s="1">
        <f>IF(AND(IFERROR(VLOOKUP(B8486+1,'NYSE Holidays'!$C$17:$D$102,2,0),-1)=-1,WEEKDAY(B8486+1)&lt;&gt;1,WEEKDAY(B8486+1)&lt;&gt;7),B8486+1,IF(AND(IFERROR(VLOOKUP(B8486+2,'NYSE Holidays'!$C$17:$D$102,2,0),-1)=-1,WEEKDAY(B8486+2)&lt;&gt;1,WEEKDAY(B8486+2)&lt;&gt;7),B8486+2,IF(AND(IFERROR(VLOOKUP(B8486+3,'NYSE Holidays'!$C$17:$D$102,2,0),-1)=-1,WEEKDAY(B8486+3)&lt;&gt;1,WEEKDAY(B8486+3)&lt;&gt;7),B8486+3,IF(AND(IFERROR(VLOOKUP(B8486+4,'NYSE Holidays'!$C$17:$D$102,2,0),-1)=-1,WEEKDAY(B8486+4)&lt;&gt;1,WEEKDAY(B8486+4)&lt;&gt;7),B8486+4,"error"))))</f>
        <v>45181</v>
      </c>
    </row>
    <row r="8488" spans="1:2" x14ac:dyDescent="0.25">
      <c r="A8488">
        <f t="shared" si="10"/>
        <v>661</v>
      </c>
      <c r="B8488" s="1">
        <f>IF(AND(IFERROR(VLOOKUP(B8487+1,'NYSE Holidays'!$C$17:$D$102,2,0),-1)=-1,WEEKDAY(B8487+1)&lt;&gt;1,WEEKDAY(B8487+1)&lt;&gt;7),B8487+1,IF(AND(IFERROR(VLOOKUP(B8487+2,'NYSE Holidays'!$C$17:$D$102,2,0),-1)=-1,WEEKDAY(B8487+2)&lt;&gt;1,WEEKDAY(B8487+2)&lt;&gt;7),B8487+2,IF(AND(IFERROR(VLOOKUP(B8487+3,'NYSE Holidays'!$C$17:$D$102,2,0),-1)=-1,WEEKDAY(B8487+3)&lt;&gt;1,WEEKDAY(B8487+3)&lt;&gt;7),B8487+3,IF(AND(IFERROR(VLOOKUP(B8487+4,'NYSE Holidays'!$C$17:$D$102,2,0),-1)=-1,WEEKDAY(B8487+4)&lt;&gt;1,WEEKDAY(B8487+4)&lt;&gt;7),B8487+4,"error"))))</f>
        <v>45182</v>
      </c>
    </row>
    <row r="8489" spans="1:2" x14ac:dyDescent="0.25">
      <c r="A8489">
        <f t="shared" si="10"/>
        <v>662</v>
      </c>
      <c r="B8489" s="1">
        <f>IF(AND(IFERROR(VLOOKUP(B8488+1,'NYSE Holidays'!$C$17:$D$102,2,0),-1)=-1,WEEKDAY(B8488+1)&lt;&gt;1,WEEKDAY(B8488+1)&lt;&gt;7),B8488+1,IF(AND(IFERROR(VLOOKUP(B8488+2,'NYSE Holidays'!$C$17:$D$102,2,0),-1)=-1,WEEKDAY(B8488+2)&lt;&gt;1,WEEKDAY(B8488+2)&lt;&gt;7),B8488+2,IF(AND(IFERROR(VLOOKUP(B8488+3,'NYSE Holidays'!$C$17:$D$102,2,0),-1)=-1,WEEKDAY(B8488+3)&lt;&gt;1,WEEKDAY(B8488+3)&lt;&gt;7),B8488+3,IF(AND(IFERROR(VLOOKUP(B8488+4,'NYSE Holidays'!$C$17:$D$102,2,0),-1)=-1,WEEKDAY(B8488+4)&lt;&gt;1,WEEKDAY(B8488+4)&lt;&gt;7),B8488+4,"error"))))</f>
        <v>45183</v>
      </c>
    </row>
    <row r="8490" spans="1:2" x14ac:dyDescent="0.25">
      <c r="A8490">
        <f t="shared" si="10"/>
        <v>663</v>
      </c>
      <c r="B8490" s="1">
        <f>IF(AND(IFERROR(VLOOKUP(B8489+1,'NYSE Holidays'!$C$17:$D$102,2,0),-1)=-1,WEEKDAY(B8489+1)&lt;&gt;1,WEEKDAY(B8489+1)&lt;&gt;7),B8489+1,IF(AND(IFERROR(VLOOKUP(B8489+2,'NYSE Holidays'!$C$17:$D$102,2,0),-1)=-1,WEEKDAY(B8489+2)&lt;&gt;1,WEEKDAY(B8489+2)&lt;&gt;7),B8489+2,IF(AND(IFERROR(VLOOKUP(B8489+3,'NYSE Holidays'!$C$17:$D$102,2,0),-1)=-1,WEEKDAY(B8489+3)&lt;&gt;1,WEEKDAY(B8489+3)&lt;&gt;7),B8489+3,IF(AND(IFERROR(VLOOKUP(B8489+4,'NYSE Holidays'!$C$17:$D$102,2,0),-1)=-1,WEEKDAY(B8489+4)&lt;&gt;1,WEEKDAY(B8489+4)&lt;&gt;7),B8489+4,"error"))))</f>
        <v>45184</v>
      </c>
    </row>
    <row r="8491" spans="1:2" x14ac:dyDescent="0.25">
      <c r="A8491">
        <f t="shared" si="10"/>
        <v>664</v>
      </c>
      <c r="B8491" s="1">
        <f>IF(AND(IFERROR(VLOOKUP(B8490+1,'NYSE Holidays'!$C$17:$D$102,2,0),-1)=-1,WEEKDAY(B8490+1)&lt;&gt;1,WEEKDAY(B8490+1)&lt;&gt;7),B8490+1,IF(AND(IFERROR(VLOOKUP(B8490+2,'NYSE Holidays'!$C$17:$D$102,2,0),-1)=-1,WEEKDAY(B8490+2)&lt;&gt;1,WEEKDAY(B8490+2)&lt;&gt;7),B8490+2,IF(AND(IFERROR(VLOOKUP(B8490+3,'NYSE Holidays'!$C$17:$D$102,2,0),-1)=-1,WEEKDAY(B8490+3)&lt;&gt;1,WEEKDAY(B8490+3)&lt;&gt;7),B8490+3,IF(AND(IFERROR(VLOOKUP(B8490+4,'NYSE Holidays'!$C$17:$D$102,2,0),-1)=-1,WEEKDAY(B8490+4)&lt;&gt;1,WEEKDAY(B8490+4)&lt;&gt;7),B8490+4,"error"))))</f>
        <v>45187</v>
      </c>
    </row>
    <row r="8492" spans="1:2" x14ac:dyDescent="0.25">
      <c r="A8492">
        <f t="shared" si="10"/>
        <v>665</v>
      </c>
      <c r="B8492" s="1">
        <f>IF(AND(IFERROR(VLOOKUP(B8491+1,'NYSE Holidays'!$C$17:$D$102,2,0),-1)=-1,WEEKDAY(B8491+1)&lt;&gt;1,WEEKDAY(B8491+1)&lt;&gt;7),B8491+1,IF(AND(IFERROR(VLOOKUP(B8491+2,'NYSE Holidays'!$C$17:$D$102,2,0),-1)=-1,WEEKDAY(B8491+2)&lt;&gt;1,WEEKDAY(B8491+2)&lt;&gt;7),B8491+2,IF(AND(IFERROR(VLOOKUP(B8491+3,'NYSE Holidays'!$C$17:$D$102,2,0),-1)=-1,WEEKDAY(B8491+3)&lt;&gt;1,WEEKDAY(B8491+3)&lt;&gt;7),B8491+3,IF(AND(IFERROR(VLOOKUP(B8491+4,'NYSE Holidays'!$C$17:$D$102,2,0),-1)=-1,WEEKDAY(B8491+4)&lt;&gt;1,WEEKDAY(B8491+4)&lt;&gt;7),B8491+4,"error"))))</f>
        <v>45188</v>
      </c>
    </row>
    <row r="8493" spans="1:2" x14ac:dyDescent="0.25">
      <c r="A8493">
        <f t="shared" si="10"/>
        <v>666</v>
      </c>
      <c r="B8493" s="1">
        <f>IF(AND(IFERROR(VLOOKUP(B8492+1,'NYSE Holidays'!$C$17:$D$102,2,0),-1)=-1,WEEKDAY(B8492+1)&lt;&gt;1,WEEKDAY(B8492+1)&lt;&gt;7),B8492+1,IF(AND(IFERROR(VLOOKUP(B8492+2,'NYSE Holidays'!$C$17:$D$102,2,0),-1)=-1,WEEKDAY(B8492+2)&lt;&gt;1,WEEKDAY(B8492+2)&lt;&gt;7),B8492+2,IF(AND(IFERROR(VLOOKUP(B8492+3,'NYSE Holidays'!$C$17:$D$102,2,0),-1)=-1,WEEKDAY(B8492+3)&lt;&gt;1,WEEKDAY(B8492+3)&lt;&gt;7),B8492+3,IF(AND(IFERROR(VLOOKUP(B8492+4,'NYSE Holidays'!$C$17:$D$102,2,0),-1)=-1,WEEKDAY(B8492+4)&lt;&gt;1,WEEKDAY(B8492+4)&lt;&gt;7),B8492+4,"error"))))</f>
        <v>45189</v>
      </c>
    </row>
    <row r="8494" spans="1:2" x14ac:dyDescent="0.25">
      <c r="A8494">
        <f t="shared" si="10"/>
        <v>667</v>
      </c>
      <c r="B8494" s="1">
        <f>IF(AND(IFERROR(VLOOKUP(B8493+1,'NYSE Holidays'!$C$17:$D$102,2,0),-1)=-1,WEEKDAY(B8493+1)&lt;&gt;1,WEEKDAY(B8493+1)&lt;&gt;7),B8493+1,IF(AND(IFERROR(VLOOKUP(B8493+2,'NYSE Holidays'!$C$17:$D$102,2,0),-1)=-1,WEEKDAY(B8493+2)&lt;&gt;1,WEEKDAY(B8493+2)&lt;&gt;7),B8493+2,IF(AND(IFERROR(VLOOKUP(B8493+3,'NYSE Holidays'!$C$17:$D$102,2,0),-1)=-1,WEEKDAY(B8493+3)&lt;&gt;1,WEEKDAY(B8493+3)&lt;&gt;7),B8493+3,IF(AND(IFERROR(VLOOKUP(B8493+4,'NYSE Holidays'!$C$17:$D$102,2,0),-1)=-1,WEEKDAY(B8493+4)&lt;&gt;1,WEEKDAY(B8493+4)&lt;&gt;7),B8493+4,"error"))))</f>
        <v>45190</v>
      </c>
    </row>
    <row r="8495" spans="1:2" x14ac:dyDescent="0.25">
      <c r="A8495">
        <f t="shared" si="10"/>
        <v>668</v>
      </c>
      <c r="B8495" s="1">
        <f>IF(AND(IFERROR(VLOOKUP(B8494+1,'NYSE Holidays'!$C$17:$D$102,2,0),-1)=-1,WEEKDAY(B8494+1)&lt;&gt;1,WEEKDAY(B8494+1)&lt;&gt;7),B8494+1,IF(AND(IFERROR(VLOOKUP(B8494+2,'NYSE Holidays'!$C$17:$D$102,2,0),-1)=-1,WEEKDAY(B8494+2)&lt;&gt;1,WEEKDAY(B8494+2)&lt;&gt;7),B8494+2,IF(AND(IFERROR(VLOOKUP(B8494+3,'NYSE Holidays'!$C$17:$D$102,2,0),-1)=-1,WEEKDAY(B8494+3)&lt;&gt;1,WEEKDAY(B8494+3)&lt;&gt;7),B8494+3,IF(AND(IFERROR(VLOOKUP(B8494+4,'NYSE Holidays'!$C$17:$D$102,2,0),-1)=-1,WEEKDAY(B8494+4)&lt;&gt;1,WEEKDAY(B8494+4)&lt;&gt;7),B8494+4,"error"))))</f>
        <v>45191</v>
      </c>
    </row>
    <row r="8496" spans="1:2" x14ac:dyDescent="0.25">
      <c r="A8496">
        <f t="shared" si="10"/>
        <v>669</v>
      </c>
      <c r="B8496" s="1">
        <f>IF(AND(IFERROR(VLOOKUP(B8495+1,'NYSE Holidays'!$C$17:$D$102,2,0),-1)=-1,WEEKDAY(B8495+1)&lt;&gt;1,WEEKDAY(B8495+1)&lt;&gt;7),B8495+1,IF(AND(IFERROR(VLOOKUP(B8495+2,'NYSE Holidays'!$C$17:$D$102,2,0),-1)=-1,WEEKDAY(B8495+2)&lt;&gt;1,WEEKDAY(B8495+2)&lt;&gt;7),B8495+2,IF(AND(IFERROR(VLOOKUP(B8495+3,'NYSE Holidays'!$C$17:$D$102,2,0),-1)=-1,WEEKDAY(B8495+3)&lt;&gt;1,WEEKDAY(B8495+3)&lt;&gt;7),B8495+3,IF(AND(IFERROR(VLOOKUP(B8495+4,'NYSE Holidays'!$C$17:$D$102,2,0),-1)=-1,WEEKDAY(B8495+4)&lt;&gt;1,WEEKDAY(B8495+4)&lt;&gt;7),B8495+4,"error"))))</f>
        <v>45194</v>
      </c>
    </row>
    <row r="8497" spans="1:2" x14ac:dyDescent="0.25">
      <c r="A8497">
        <f t="shared" si="10"/>
        <v>670</v>
      </c>
      <c r="B8497" s="1">
        <f>IF(AND(IFERROR(VLOOKUP(B8496+1,'NYSE Holidays'!$C$17:$D$102,2,0),-1)=-1,WEEKDAY(B8496+1)&lt;&gt;1,WEEKDAY(B8496+1)&lt;&gt;7),B8496+1,IF(AND(IFERROR(VLOOKUP(B8496+2,'NYSE Holidays'!$C$17:$D$102,2,0),-1)=-1,WEEKDAY(B8496+2)&lt;&gt;1,WEEKDAY(B8496+2)&lt;&gt;7),B8496+2,IF(AND(IFERROR(VLOOKUP(B8496+3,'NYSE Holidays'!$C$17:$D$102,2,0),-1)=-1,WEEKDAY(B8496+3)&lt;&gt;1,WEEKDAY(B8496+3)&lt;&gt;7),B8496+3,IF(AND(IFERROR(VLOOKUP(B8496+4,'NYSE Holidays'!$C$17:$D$102,2,0),-1)=-1,WEEKDAY(B8496+4)&lt;&gt;1,WEEKDAY(B8496+4)&lt;&gt;7),B8496+4,"error"))))</f>
        <v>45195</v>
      </c>
    </row>
    <row r="8498" spans="1:2" x14ac:dyDescent="0.25">
      <c r="A8498">
        <f t="shared" si="10"/>
        <v>671</v>
      </c>
      <c r="B8498" s="1">
        <f>IF(AND(IFERROR(VLOOKUP(B8497+1,'NYSE Holidays'!$C$17:$D$102,2,0),-1)=-1,WEEKDAY(B8497+1)&lt;&gt;1,WEEKDAY(B8497+1)&lt;&gt;7),B8497+1,IF(AND(IFERROR(VLOOKUP(B8497+2,'NYSE Holidays'!$C$17:$D$102,2,0),-1)=-1,WEEKDAY(B8497+2)&lt;&gt;1,WEEKDAY(B8497+2)&lt;&gt;7),B8497+2,IF(AND(IFERROR(VLOOKUP(B8497+3,'NYSE Holidays'!$C$17:$D$102,2,0),-1)=-1,WEEKDAY(B8497+3)&lt;&gt;1,WEEKDAY(B8497+3)&lt;&gt;7),B8497+3,IF(AND(IFERROR(VLOOKUP(B8497+4,'NYSE Holidays'!$C$17:$D$102,2,0),-1)=-1,WEEKDAY(B8497+4)&lt;&gt;1,WEEKDAY(B8497+4)&lt;&gt;7),B8497+4,"error"))))</f>
        <v>45196</v>
      </c>
    </row>
    <row r="8499" spans="1:2" x14ac:dyDescent="0.25">
      <c r="A8499">
        <f t="shared" si="10"/>
        <v>672</v>
      </c>
      <c r="B8499" s="1">
        <f>IF(AND(IFERROR(VLOOKUP(B8498+1,'NYSE Holidays'!$C$17:$D$102,2,0),-1)=-1,WEEKDAY(B8498+1)&lt;&gt;1,WEEKDAY(B8498+1)&lt;&gt;7),B8498+1,IF(AND(IFERROR(VLOOKUP(B8498+2,'NYSE Holidays'!$C$17:$D$102,2,0),-1)=-1,WEEKDAY(B8498+2)&lt;&gt;1,WEEKDAY(B8498+2)&lt;&gt;7),B8498+2,IF(AND(IFERROR(VLOOKUP(B8498+3,'NYSE Holidays'!$C$17:$D$102,2,0),-1)=-1,WEEKDAY(B8498+3)&lt;&gt;1,WEEKDAY(B8498+3)&lt;&gt;7),B8498+3,IF(AND(IFERROR(VLOOKUP(B8498+4,'NYSE Holidays'!$C$17:$D$102,2,0),-1)=-1,WEEKDAY(B8498+4)&lt;&gt;1,WEEKDAY(B8498+4)&lt;&gt;7),B8498+4,"error"))))</f>
        <v>45197</v>
      </c>
    </row>
    <row r="8500" spans="1:2" x14ac:dyDescent="0.25">
      <c r="A8500">
        <f t="shared" si="10"/>
        <v>673</v>
      </c>
      <c r="B8500" s="1">
        <f>IF(AND(IFERROR(VLOOKUP(B8499+1,'NYSE Holidays'!$C$17:$D$102,2,0),-1)=-1,WEEKDAY(B8499+1)&lt;&gt;1,WEEKDAY(B8499+1)&lt;&gt;7),B8499+1,IF(AND(IFERROR(VLOOKUP(B8499+2,'NYSE Holidays'!$C$17:$D$102,2,0),-1)=-1,WEEKDAY(B8499+2)&lt;&gt;1,WEEKDAY(B8499+2)&lt;&gt;7),B8499+2,IF(AND(IFERROR(VLOOKUP(B8499+3,'NYSE Holidays'!$C$17:$D$102,2,0),-1)=-1,WEEKDAY(B8499+3)&lt;&gt;1,WEEKDAY(B8499+3)&lt;&gt;7),B8499+3,IF(AND(IFERROR(VLOOKUP(B8499+4,'NYSE Holidays'!$C$17:$D$102,2,0),-1)=-1,WEEKDAY(B8499+4)&lt;&gt;1,WEEKDAY(B8499+4)&lt;&gt;7),B8499+4,"error"))))</f>
        <v>45198</v>
      </c>
    </row>
    <row r="8501" spans="1:2" x14ac:dyDescent="0.25">
      <c r="A8501">
        <f t="shared" si="10"/>
        <v>674</v>
      </c>
      <c r="B8501" s="1">
        <f>IF(AND(IFERROR(VLOOKUP(B8500+1,'NYSE Holidays'!$C$17:$D$102,2,0),-1)=-1,WEEKDAY(B8500+1)&lt;&gt;1,WEEKDAY(B8500+1)&lt;&gt;7),B8500+1,IF(AND(IFERROR(VLOOKUP(B8500+2,'NYSE Holidays'!$C$17:$D$102,2,0),-1)=-1,WEEKDAY(B8500+2)&lt;&gt;1,WEEKDAY(B8500+2)&lt;&gt;7),B8500+2,IF(AND(IFERROR(VLOOKUP(B8500+3,'NYSE Holidays'!$C$17:$D$102,2,0),-1)=-1,WEEKDAY(B8500+3)&lt;&gt;1,WEEKDAY(B8500+3)&lt;&gt;7),B8500+3,IF(AND(IFERROR(VLOOKUP(B8500+4,'NYSE Holidays'!$C$17:$D$102,2,0),-1)=-1,WEEKDAY(B8500+4)&lt;&gt;1,WEEKDAY(B8500+4)&lt;&gt;7),B8500+4,"error"))))</f>
        <v>45201</v>
      </c>
    </row>
    <row r="8502" spans="1:2" x14ac:dyDescent="0.25">
      <c r="A8502">
        <f t="shared" si="10"/>
        <v>675</v>
      </c>
      <c r="B8502" s="1">
        <f>IF(AND(IFERROR(VLOOKUP(B8501+1,'NYSE Holidays'!$C$17:$D$102,2,0),-1)=-1,WEEKDAY(B8501+1)&lt;&gt;1,WEEKDAY(B8501+1)&lt;&gt;7),B8501+1,IF(AND(IFERROR(VLOOKUP(B8501+2,'NYSE Holidays'!$C$17:$D$102,2,0),-1)=-1,WEEKDAY(B8501+2)&lt;&gt;1,WEEKDAY(B8501+2)&lt;&gt;7),B8501+2,IF(AND(IFERROR(VLOOKUP(B8501+3,'NYSE Holidays'!$C$17:$D$102,2,0),-1)=-1,WEEKDAY(B8501+3)&lt;&gt;1,WEEKDAY(B8501+3)&lt;&gt;7),B8501+3,IF(AND(IFERROR(VLOOKUP(B8501+4,'NYSE Holidays'!$C$17:$D$102,2,0),-1)=-1,WEEKDAY(B8501+4)&lt;&gt;1,WEEKDAY(B8501+4)&lt;&gt;7),B8501+4,"error"))))</f>
        <v>45202</v>
      </c>
    </row>
    <row r="8503" spans="1:2" x14ac:dyDescent="0.25">
      <c r="A8503">
        <f t="shared" si="10"/>
        <v>676</v>
      </c>
      <c r="B8503" s="1">
        <f>IF(AND(IFERROR(VLOOKUP(B8502+1,'NYSE Holidays'!$C$17:$D$102,2,0),-1)=-1,WEEKDAY(B8502+1)&lt;&gt;1,WEEKDAY(B8502+1)&lt;&gt;7),B8502+1,IF(AND(IFERROR(VLOOKUP(B8502+2,'NYSE Holidays'!$C$17:$D$102,2,0),-1)=-1,WEEKDAY(B8502+2)&lt;&gt;1,WEEKDAY(B8502+2)&lt;&gt;7),B8502+2,IF(AND(IFERROR(VLOOKUP(B8502+3,'NYSE Holidays'!$C$17:$D$102,2,0),-1)=-1,WEEKDAY(B8502+3)&lt;&gt;1,WEEKDAY(B8502+3)&lt;&gt;7),B8502+3,IF(AND(IFERROR(VLOOKUP(B8502+4,'NYSE Holidays'!$C$17:$D$102,2,0),-1)=-1,WEEKDAY(B8502+4)&lt;&gt;1,WEEKDAY(B8502+4)&lt;&gt;7),B8502+4,"error"))))</f>
        <v>45203</v>
      </c>
    </row>
    <row r="8504" spans="1:2" x14ac:dyDescent="0.25">
      <c r="A8504">
        <f t="shared" si="10"/>
        <v>677</v>
      </c>
      <c r="B8504" s="1">
        <f>IF(AND(IFERROR(VLOOKUP(B8503+1,'NYSE Holidays'!$C$17:$D$102,2,0),-1)=-1,WEEKDAY(B8503+1)&lt;&gt;1,WEEKDAY(B8503+1)&lt;&gt;7),B8503+1,IF(AND(IFERROR(VLOOKUP(B8503+2,'NYSE Holidays'!$C$17:$D$102,2,0),-1)=-1,WEEKDAY(B8503+2)&lt;&gt;1,WEEKDAY(B8503+2)&lt;&gt;7),B8503+2,IF(AND(IFERROR(VLOOKUP(B8503+3,'NYSE Holidays'!$C$17:$D$102,2,0),-1)=-1,WEEKDAY(B8503+3)&lt;&gt;1,WEEKDAY(B8503+3)&lt;&gt;7),B8503+3,IF(AND(IFERROR(VLOOKUP(B8503+4,'NYSE Holidays'!$C$17:$D$102,2,0),-1)=-1,WEEKDAY(B8503+4)&lt;&gt;1,WEEKDAY(B8503+4)&lt;&gt;7),B8503+4,"error"))))</f>
        <v>45204</v>
      </c>
    </row>
    <row r="8505" spans="1:2" x14ac:dyDescent="0.25">
      <c r="A8505">
        <f t="shared" si="10"/>
        <v>678</v>
      </c>
      <c r="B8505" s="1">
        <f>IF(AND(IFERROR(VLOOKUP(B8504+1,'NYSE Holidays'!$C$17:$D$102,2,0),-1)=-1,WEEKDAY(B8504+1)&lt;&gt;1,WEEKDAY(B8504+1)&lt;&gt;7),B8504+1,IF(AND(IFERROR(VLOOKUP(B8504+2,'NYSE Holidays'!$C$17:$D$102,2,0),-1)=-1,WEEKDAY(B8504+2)&lt;&gt;1,WEEKDAY(B8504+2)&lt;&gt;7),B8504+2,IF(AND(IFERROR(VLOOKUP(B8504+3,'NYSE Holidays'!$C$17:$D$102,2,0),-1)=-1,WEEKDAY(B8504+3)&lt;&gt;1,WEEKDAY(B8504+3)&lt;&gt;7),B8504+3,IF(AND(IFERROR(VLOOKUP(B8504+4,'NYSE Holidays'!$C$17:$D$102,2,0),-1)=-1,WEEKDAY(B8504+4)&lt;&gt;1,WEEKDAY(B8504+4)&lt;&gt;7),B8504+4,"error"))))</f>
        <v>45205</v>
      </c>
    </row>
    <row r="8506" spans="1:2" x14ac:dyDescent="0.25">
      <c r="A8506">
        <f t="shared" si="10"/>
        <v>679</v>
      </c>
      <c r="B8506" s="1">
        <f>IF(AND(IFERROR(VLOOKUP(B8505+1,'NYSE Holidays'!$C$17:$D$102,2,0),-1)=-1,WEEKDAY(B8505+1)&lt;&gt;1,WEEKDAY(B8505+1)&lt;&gt;7),B8505+1,IF(AND(IFERROR(VLOOKUP(B8505+2,'NYSE Holidays'!$C$17:$D$102,2,0),-1)=-1,WEEKDAY(B8505+2)&lt;&gt;1,WEEKDAY(B8505+2)&lt;&gt;7),B8505+2,IF(AND(IFERROR(VLOOKUP(B8505+3,'NYSE Holidays'!$C$17:$D$102,2,0),-1)=-1,WEEKDAY(B8505+3)&lt;&gt;1,WEEKDAY(B8505+3)&lt;&gt;7),B8505+3,IF(AND(IFERROR(VLOOKUP(B8505+4,'NYSE Holidays'!$C$17:$D$102,2,0),-1)=-1,WEEKDAY(B8505+4)&lt;&gt;1,WEEKDAY(B8505+4)&lt;&gt;7),B8505+4,"error"))))</f>
        <v>45208</v>
      </c>
    </row>
    <row r="8507" spans="1:2" x14ac:dyDescent="0.25">
      <c r="A8507">
        <f t="shared" si="10"/>
        <v>680</v>
      </c>
      <c r="B8507" s="1">
        <f>IF(AND(IFERROR(VLOOKUP(B8506+1,'NYSE Holidays'!$C$17:$D$102,2,0),-1)=-1,WEEKDAY(B8506+1)&lt;&gt;1,WEEKDAY(B8506+1)&lt;&gt;7),B8506+1,IF(AND(IFERROR(VLOOKUP(B8506+2,'NYSE Holidays'!$C$17:$D$102,2,0),-1)=-1,WEEKDAY(B8506+2)&lt;&gt;1,WEEKDAY(B8506+2)&lt;&gt;7),B8506+2,IF(AND(IFERROR(VLOOKUP(B8506+3,'NYSE Holidays'!$C$17:$D$102,2,0),-1)=-1,WEEKDAY(B8506+3)&lt;&gt;1,WEEKDAY(B8506+3)&lt;&gt;7),B8506+3,IF(AND(IFERROR(VLOOKUP(B8506+4,'NYSE Holidays'!$C$17:$D$102,2,0),-1)=-1,WEEKDAY(B8506+4)&lt;&gt;1,WEEKDAY(B8506+4)&lt;&gt;7),B8506+4,"error"))))</f>
        <v>45209</v>
      </c>
    </row>
    <row r="8508" spans="1:2" x14ac:dyDescent="0.25">
      <c r="A8508">
        <f t="shared" si="10"/>
        <v>681</v>
      </c>
      <c r="B8508" s="1">
        <f>IF(AND(IFERROR(VLOOKUP(B8507+1,'NYSE Holidays'!$C$17:$D$102,2,0),-1)=-1,WEEKDAY(B8507+1)&lt;&gt;1,WEEKDAY(B8507+1)&lt;&gt;7),B8507+1,IF(AND(IFERROR(VLOOKUP(B8507+2,'NYSE Holidays'!$C$17:$D$102,2,0),-1)=-1,WEEKDAY(B8507+2)&lt;&gt;1,WEEKDAY(B8507+2)&lt;&gt;7),B8507+2,IF(AND(IFERROR(VLOOKUP(B8507+3,'NYSE Holidays'!$C$17:$D$102,2,0),-1)=-1,WEEKDAY(B8507+3)&lt;&gt;1,WEEKDAY(B8507+3)&lt;&gt;7),B8507+3,IF(AND(IFERROR(VLOOKUP(B8507+4,'NYSE Holidays'!$C$17:$D$102,2,0),-1)=-1,WEEKDAY(B8507+4)&lt;&gt;1,WEEKDAY(B8507+4)&lt;&gt;7),B8507+4,"error"))))</f>
        <v>45210</v>
      </c>
    </row>
    <row r="8509" spans="1:2" x14ac:dyDescent="0.25">
      <c r="A8509">
        <f t="shared" si="10"/>
        <v>682</v>
      </c>
      <c r="B8509" s="1">
        <f>IF(AND(IFERROR(VLOOKUP(B8508+1,'NYSE Holidays'!$C$17:$D$102,2,0),-1)=-1,WEEKDAY(B8508+1)&lt;&gt;1,WEEKDAY(B8508+1)&lt;&gt;7),B8508+1,IF(AND(IFERROR(VLOOKUP(B8508+2,'NYSE Holidays'!$C$17:$D$102,2,0),-1)=-1,WEEKDAY(B8508+2)&lt;&gt;1,WEEKDAY(B8508+2)&lt;&gt;7),B8508+2,IF(AND(IFERROR(VLOOKUP(B8508+3,'NYSE Holidays'!$C$17:$D$102,2,0),-1)=-1,WEEKDAY(B8508+3)&lt;&gt;1,WEEKDAY(B8508+3)&lt;&gt;7),B8508+3,IF(AND(IFERROR(VLOOKUP(B8508+4,'NYSE Holidays'!$C$17:$D$102,2,0),-1)=-1,WEEKDAY(B8508+4)&lt;&gt;1,WEEKDAY(B8508+4)&lt;&gt;7),B8508+4,"error"))))</f>
        <v>45211</v>
      </c>
    </row>
    <row r="8510" spans="1:2" x14ac:dyDescent="0.25">
      <c r="A8510">
        <f t="shared" si="10"/>
        <v>683</v>
      </c>
      <c r="B8510" s="1">
        <f>IF(AND(IFERROR(VLOOKUP(B8509+1,'NYSE Holidays'!$C$17:$D$102,2,0),-1)=-1,WEEKDAY(B8509+1)&lt;&gt;1,WEEKDAY(B8509+1)&lt;&gt;7),B8509+1,IF(AND(IFERROR(VLOOKUP(B8509+2,'NYSE Holidays'!$C$17:$D$102,2,0),-1)=-1,WEEKDAY(B8509+2)&lt;&gt;1,WEEKDAY(B8509+2)&lt;&gt;7),B8509+2,IF(AND(IFERROR(VLOOKUP(B8509+3,'NYSE Holidays'!$C$17:$D$102,2,0),-1)=-1,WEEKDAY(B8509+3)&lt;&gt;1,WEEKDAY(B8509+3)&lt;&gt;7),B8509+3,IF(AND(IFERROR(VLOOKUP(B8509+4,'NYSE Holidays'!$C$17:$D$102,2,0),-1)=-1,WEEKDAY(B8509+4)&lt;&gt;1,WEEKDAY(B8509+4)&lt;&gt;7),B8509+4,"error"))))</f>
        <v>45212</v>
      </c>
    </row>
    <row r="8511" spans="1:2" x14ac:dyDescent="0.25">
      <c r="A8511">
        <f t="shared" si="10"/>
        <v>684</v>
      </c>
      <c r="B8511" s="1">
        <f>IF(AND(IFERROR(VLOOKUP(B8510+1,'NYSE Holidays'!$C$17:$D$102,2,0),-1)=-1,WEEKDAY(B8510+1)&lt;&gt;1,WEEKDAY(B8510+1)&lt;&gt;7),B8510+1,IF(AND(IFERROR(VLOOKUP(B8510+2,'NYSE Holidays'!$C$17:$D$102,2,0),-1)=-1,WEEKDAY(B8510+2)&lt;&gt;1,WEEKDAY(B8510+2)&lt;&gt;7),B8510+2,IF(AND(IFERROR(VLOOKUP(B8510+3,'NYSE Holidays'!$C$17:$D$102,2,0),-1)=-1,WEEKDAY(B8510+3)&lt;&gt;1,WEEKDAY(B8510+3)&lt;&gt;7),B8510+3,IF(AND(IFERROR(VLOOKUP(B8510+4,'NYSE Holidays'!$C$17:$D$102,2,0),-1)=-1,WEEKDAY(B8510+4)&lt;&gt;1,WEEKDAY(B8510+4)&lt;&gt;7),B8510+4,"error"))))</f>
        <v>45215</v>
      </c>
    </row>
    <row r="8512" spans="1:2" x14ac:dyDescent="0.25">
      <c r="A8512">
        <f t="shared" si="10"/>
        <v>685</v>
      </c>
      <c r="B8512" s="1">
        <f>IF(AND(IFERROR(VLOOKUP(B8511+1,'NYSE Holidays'!$C$17:$D$102,2,0),-1)=-1,WEEKDAY(B8511+1)&lt;&gt;1,WEEKDAY(B8511+1)&lt;&gt;7),B8511+1,IF(AND(IFERROR(VLOOKUP(B8511+2,'NYSE Holidays'!$C$17:$D$102,2,0),-1)=-1,WEEKDAY(B8511+2)&lt;&gt;1,WEEKDAY(B8511+2)&lt;&gt;7),B8511+2,IF(AND(IFERROR(VLOOKUP(B8511+3,'NYSE Holidays'!$C$17:$D$102,2,0),-1)=-1,WEEKDAY(B8511+3)&lt;&gt;1,WEEKDAY(B8511+3)&lt;&gt;7),B8511+3,IF(AND(IFERROR(VLOOKUP(B8511+4,'NYSE Holidays'!$C$17:$D$102,2,0),-1)=-1,WEEKDAY(B8511+4)&lt;&gt;1,WEEKDAY(B8511+4)&lt;&gt;7),B8511+4,"error"))))</f>
        <v>45216</v>
      </c>
    </row>
    <row r="8513" spans="1:2" x14ac:dyDescent="0.25">
      <c r="A8513">
        <f t="shared" si="10"/>
        <v>686</v>
      </c>
      <c r="B8513" s="1">
        <f>IF(AND(IFERROR(VLOOKUP(B8512+1,'NYSE Holidays'!$C$17:$D$102,2,0),-1)=-1,WEEKDAY(B8512+1)&lt;&gt;1,WEEKDAY(B8512+1)&lt;&gt;7),B8512+1,IF(AND(IFERROR(VLOOKUP(B8512+2,'NYSE Holidays'!$C$17:$D$102,2,0),-1)=-1,WEEKDAY(B8512+2)&lt;&gt;1,WEEKDAY(B8512+2)&lt;&gt;7),B8512+2,IF(AND(IFERROR(VLOOKUP(B8512+3,'NYSE Holidays'!$C$17:$D$102,2,0),-1)=-1,WEEKDAY(B8512+3)&lt;&gt;1,WEEKDAY(B8512+3)&lt;&gt;7),B8512+3,IF(AND(IFERROR(VLOOKUP(B8512+4,'NYSE Holidays'!$C$17:$D$102,2,0),-1)=-1,WEEKDAY(B8512+4)&lt;&gt;1,WEEKDAY(B8512+4)&lt;&gt;7),B8512+4,"error"))))</f>
        <v>45217</v>
      </c>
    </row>
    <row r="8514" spans="1:2" x14ac:dyDescent="0.25">
      <c r="A8514">
        <f t="shared" si="10"/>
        <v>687</v>
      </c>
      <c r="B8514" s="1">
        <f>IF(AND(IFERROR(VLOOKUP(B8513+1,'NYSE Holidays'!$C$17:$D$102,2,0),-1)=-1,WEEKDAY(B8513+1)&lt;&gt;1,WEEKDAY(B8513+1)&lt;&gt;7),B8513+1,IF(AND(IFERROR(VLOOKUP(B8513+2,'NYSE Holidays'!$C$17:$D$102,2,0),-1)=-1,WEEKDAY(B8513+2)&lt;&gt;1,WEEKDAY(B8513+2)&lt;&gt;7),B8513+2,IF(AND(IFERROR(VLOOKUP(B8513+3,'NYSE Holidays'!$C$17:$D$102,2,0),-1)=-1,WEEKDAY(B8513+3)&lt;&gt;1,WEEKDAY(B8513+3)&lt;&gt;7),B8513+3,IF(AND(IFERROR(VLOOKUP(B8513+4,'NYSE Holidays'!$C$17:$D$102,2,0),-1)=-1,WEEKDAY(B8513+4)&lt;&gt;1,WEEKDAY(B8513+4)&lt;&gt;7),B8513+4,"error"))))</f>
        <v>45218</v>
      </c>
    </row>
    <row r="8515" spans="1:2" x14ac:dyDescent="0.25">
      <c r="A8515">
        <f t="shared" si="10"/>
        <v>688</v>
      </c>
      <c r="B8515" s="1">
        <f>IF(AND(IFERROR(VLOOKUP(B8514+1,'NYSE Holidays'!$C$17:$D$102,2,0),-1)=-1,WEEKDAY(B8514+1)&lt;&gt;1,WEEKDAY(B8514+1)&lt;&gt;7),B8514+1,IF(AND(IFERROR(VLOOKUP(B8514+2,'NYSE Holidays'!$C$17:$D$102,2,0),-1)=-1,WEEKDAY(B8514+2)&lt;&gt;1,WEEKDAY(B8514+2)&lt;&gt;7),B8514+2,IF(AND(IFERROR(VLOOKUP(B8514+3,'NYSE Holidays'!$C$17:$D$102,2,0),-1)=-1,WEEKDAY(B8514+3)&lt;&gt;1,WEEKDAY(B8514+3)&lt;&gt;7),B8514+3,IF(AND(IFERROR(VLOOKUP(B8514+4,'NYSE Holidays'!$C$17:$D$102,2,0),-1)=-1,WEEKDAY(B8514+4)&lt;&gt;1,WEEKDAY(B8514+4)&lt;&gt;7),B8514+4,"error"))))</f>
        <v>45219</v>
      </c>
    </row>
    <row r="8516" spans="1:2" x14ac:dyDescent="0.25">
      <c r="A8516">
        <f t="shared" si="10"/>
        <v>689</v>
      </c>
      <c r="B8516" s="1">
        <f>IF(AND(IFERROR(VLOOKUP(B8515+1,'NYSE Holidays'!$C$17:$D$102,2,0),-1)=-1,WEEKDAY(B8515+1)&lt;&gt;1,WEEKDAY(B8515+1)&lt;&gt;7),B8515+1,IF(AND(IFERROR(VLOOKUP(B8515+2,'NYSE Holidays'!$C$17:$D$102,2,0),-1)=-1,WEEKDAY(B8515+2)&lt;&gt;1,WEEKDAY(B8515+2)&lt;&gt;7),B8515+2,IF(AND(IFERROR(VLOOKUP(B8515+3,'NYSE Holidays'!$C$17:$D$102,2,0),-1)=-1,WEEKDAY(B8515+3)&lt;&gt;1,WEEKDAY(B8515+3)&lt;&gt;7),B8515+3,IF(AND(IFERROR(VLOOKUP(B8515+4,'NYSE Holidays'!$C$17:$D$102,2,0),-1)=-1,WEEKDAY(B8515+4)&lt;&gt;1,WEEKDAY(B8515+4)&lt;&gt;7),B8515+4,"error"))))</f>
        <v>45222</v>
      </c>
    </row>
    <row r="8517" spans="1:2" x14ac:dyDescent="0.25">
      <c r="A8517">
        <f t="shared" si="10"/>
        <v>690</v>
      </c>
      <c r="B8517" s="1">
        <f>IF(AND(IFERROR(VLOOKUP(B8516+1,'NYSE Holidays'!$C$17:$D$102,2,0),-1)=-1,WEEKDAY(B8516+1)&lt;&gt;1,WEEKDAY(B8516+1)&lt;&gt;7),B8516+1,IF(AND(IFERROR(VLOOKUP(B8516+2,'NYSE Holidays'!$C$17:$D$102,2,0),-1)=-1,WEEKDAY(B8516+2)&lt;&gt;1,WEEKDAY(B8516+2)&lt;&gt;7),B8516+2,IF(AND(IFERROR(VLOOKUP(B8516+3,'NYSE Holidays'!$C$17:$D$102,2,0),-1)=-1,WEEKDAY(B8516+3)&lt;&gt;1,WEEKDAY(B8516+3)&lt;&gt;7),B8516+3,IF(AND(IFERROR(VLOOKUP(B8516+4,'NYSE Holidays'!$C$17:$D$102,2,0),-1)=-1,WEEKDAY(B8516+4)&lt;&gt;1,WEEKDAY(B8516+4)&lt;&gt;7),B8516+4,"error"))))</f>
        <v>45223</v>
      </c>
    </row>
    <row r="8518" spans="1:2" x14ac:dyDescent="0.25">
      <c r="A8518">
        <f t="shared" si="10"/>
        <v>691</v>
      </c>
      <c r="B8518" s="1">
        <f>IF(AND(IFERROR(VLOOKUP(B8517+1,'NYSE Holidays'!$C$17:$D$102,2,0),-1)=-1,WEEKDAY(B8517+1)&lt;&gt;1,WEEKDAY(B8517+1)&lt;&gt;7),B8517+1,IF(AND(IFERROR(VLOOKUP(B8517+2,'NYSE Holidays'!$C$17:$D$102,2,0),-1)=-1,WEEKDAY(B8517+2)&lt;&gt;1,WEEKDAY(B8517+2)&lt;&gt;7),B8517+2,IF(AND(IFERROR(VLOOKUP(B8517+3,'NYSE Holidays'!$C$17:$D$102,2,0),-1)=-1,WEEKDAY(B8517+3)&lt;&gt;1,WEEKDAY(B8517+3)&lt;&gt;7),B8517+3,IF(AND(IFERROR(VLOOKUP(B8517+4,'NYSE Holidays'!$C$17:$D$102,2,0),-1)=-1,WEEKDAY(B8517+4)&lt;&gt;1,WEEKDAY(B8517+4)&lt;&gt;7),B8517+4,"error"))))</f>
        <v>45224</v>
      </c>
    </row>
    <row r="8519" spans="1:2" x14ac:dyDescent="0.25">
      <c r="A8519">
        <f t="shared" si="10"/>
        <v>692</v>
      </c>
      <c r="B8519" s="1">
        <f>IF(AND(IFERROR(VLOOKUP(B8518+1,'NYSE Holidays'!$C$17:$D$102,2,0),-1)=-1,WEEKDAY(B8518+1)&lt;&gt;1,WEEKDAY(B8518+1)&lt;&gt;7),B8518+1,IF(AND(IFERROR(VLOOKUP(B8518+2,'NYSE Holidays'!$C$17:$D$102,2,0),-1)=-1,WEEKDAY(B8518+2)&lt;&gt;1,WEEKDAY(B8518+2)&lt;&gt;7),B8518+2,IF(AND(IFERROR(VLOOKUP(B8518+3,'NYSE Holidays'!$C$17:$D$102,2,0),-1)=-1,WEEKDAY(B8518+3)&lt;&gt;1,WEEKDAY(B8518+3)&lt;&gt;7),B8518+3,IF(AND(IFERROR(VLOOKUP(B8518+4,'NYSE Holidays'!$C$17:$D$102,2,0),-1)=-1,WEEKDAY(B8518+4)&lt;&gt;1,WEEKDAY(B8518+4)&lt;&gt;7),B8518+4,"error"))))</f>
        <v>45225</v>
      </c>
    </row>
    <row r="8520" spans="1:2" x14ac:dyDescent="0.25">
      <c r="A8520">
        <f t="shared" si="10"/>
        <v>693</v>
      </c>
      <c r="B8520" s="1">
        <f>IF(AND(IFERROR(VLOOKUP(B8519+1,'NYSE Holidays'!$C$17:$D$102,2,0),-1)=-1,WEEKDAY(B8519+1)&lt;&gt;1,WEEKDAY(B8519+1)&lt;&gt;7),B8519+1,IF(AND(IFERROR(VLOOKUP(B8519+2,'NYSE Holidays'!$C$17:$D$102,2,0),-1)=-1,WEEKDAY(B8519+2)&lt;&gt;1,WEEKDAY(B8519+2)&lt;&gt;7),B8519+2,IF(AND(IFERROR(VLOOKUP(B8519+3,'NYSE Holidays'!$C$17:$D$102,2,0),-1)=-1,WEEKDAY(B8519+3)&lt;&gt;1,WEEKDAY(B8519+3)&lt;&gt;7),B8519+3,IF(AND(IFERROR(VLOOKUP(B8519+4,'NYSE Holidays'!$C$17:$D$102,2,0),-1)=-1,WEEKDAY(B8519+4)&lt;&gt;1,WEEKDAY(B8519+4)&lt;&gt;7),B8519+4,"error"))))</f>
        <v>45226</v>
      </c>
    </row>
    <row r="8521" spans="1:2" x14ac:dyDescent="0.25">
      <c r="A8521">
        <f t="shared" si="10"/>
        <v>694</v>
      </c>
      <c r="B8521" s="1">
        <f>IF(AND(IFERROR(VLOOKUP(B8520+1,'NYSE Holidays'!$C$17:$D$102,2,0),-1)=-1,WEEKDAY(B8520+1)&lt;&gt;1,WEEKDAY(B8520+1)&lt;&gt;7),B8520+1,IF(AND(IFERROR(VLOOKUP(B8520+2,'NYSE Holidays'!$C$17:$D$102,2,0),-1)=-1,WEEKDAY(B8520+2)&lt;&gt;1,WEEKDAY(B8520+2)&lt;&gt;7),B8520+2,IF(AND(IFERROR(VLOOKUP(B8520+3,'NYSE Holidays'!$C$17:$D$102,2,0),-1)=-1,WEEKDAY(B8520+3)&lt;&gt;1,WEEKDAY(B8520+3)&lt;&gt;7),B8520+3,IF(AND(IFERROR(VLOOKUP(B8520+4,'NYSE Holidays'!$C$17:$D$102,2,0),-1)=-1,WEEKDAY(B8520+4)&lt;&gt;1,WEEKDAY(B8520+4)&lt;&gt;7),B8520+4,"error"))))</f>
        <v>45229</v>
      </c>
    </row>
    <row r="8522" spans="1:2" x14ac:dyDescent="0.25">
      <c r="A8522">
        <f t="shared" si="10"/>
        <v>695</v>
      </c>
      <c r="B8522" s="1">
        <f>IF(AND(IFERROR(VLOOKUP(B8521+1,'NYSE Holidays'!$C$17:$D$102,2,0),-1)=-1,WEEKDAY(B8521+1)&lt;&gt;1,WEEKDAY(B8521+1)&lt;&gt;7),B8521+1,IF(AND(IFERROR(VLOOKUP(B8521+2,'NYSE Holidays'!$C$17:$D$102,2,0),-1)=-1,WEEKDAY(B8521+2)&lt;&gt;1,WEEKDAY(B8521+2)&lt;&gt;7),B8521+2,IF(AND(IFERROR(VLOOKUP(B8521+3,'NYSE Holidays'!$C$17:$D$102,2,0),-1)=-1,WEEKDAY(B8521+3)&lt;&gt;1,WEEKDAY(B8521+3)&lt;&gt;7),B8521+3,IF(AND(IFERROR(VLOOKUP(B8521+4,'NYSE Holidays'!$C$17:$D$102,2,0),-1)=-1,WEEKDAY(B8521+4)&lt;&gt;1,WEEKDAY(B8521+4)&lt;&gt;7),B8521+4,"error"))))</f>
        <v>45230</v>
      </c>
    </row>
    <row r="8523" spans="1:2" x14ac:dyDescent="0.25">
      <c r="A8523">
        <f t="shared" si="10"/>
        <v>696</v>
      </c>
      <c r="B8523" s="1">
        <f>IF(AND(IFERROR(VLOOKUP(B8522+1,'NYSE Holidays'!$C$17:$D$102,2,0),-1)=-1,WEEKDAY(B8522+1)&lt;&gt;1,WEEKDAY(B8522+1)&lt;&gt;7),B8522+1,IF(AND(IFERROR(VLOOKUP(B8522+2,'NYSE Holidays'!$C$17:$D$102,2,0),-1)=-1,WEEKDAY(B8522+2)&lt;&gt;1,WEEKDAY(B8522+2)&lt;&gt;7),B8522+2,IF(AND(IFERROR(VLOOKUP(B8522+3,'NYSE Holidays'!$C$17:$D$102,2,0),-1)=-1,WEEKDAY(B8522+3)&lt;&gt;1,WEEKDAY(B8522+3)&lt;&gt;7),B8522+3,IF(AND(IFERROR(VLOOKUP(B8522+4,'NYSE Holidays'!$C$17:$D$102,2,0),-1)=-1,WEEKDAY(B8522+4)&lt;&gt;1,WEEKDAY(B8522+4)&lt;&gt;7),B8522+4,"error"))))</f>
        <v>45231</v>
      </c>
    </row>
    <row r="8524" spans="1:2" x14ac:dyDescent="0.25">
      <c r="A8524">
        <f t="shared" si="10"/>
        <v>697</v>
      </c>
      <c r="B8524" s="1">
        <f>IF(AND(IFERROR(VLOOKUP(B8523+1,'NYSE Holidays'!$C$17:$D$102,2,0),-1)=-1,WEEKDAY(B8523+1)&lt;&gt;1,WEEKDAY(B8523+1)&lt;&gt;7),B8523+1,IF(AND(IFERROR(VLOOKUP(B8523+2,'NYSE Holidays'!$C$17:$D$102,2,0),-1)=-1,WEEKDAY(B8523+2)&lt;&gt;1,WEEKDAY(B8523+2)&lt;&gt;7),B8523+2,IF(AND(IFERROR(VLOOKUP(B8523+3,'NYSE Holidays'!$C$17:$D$102,2,0),-1)=-1,WEEKDAY(B8523+3)&lt;&gt;1,WEEKDAY(B8523+3)&lt;&gt;7),B8523+3,IF(AND(IFERROR(VLOOKUP(B8523+4,'NYSE Holidays'!$C$17:$D$102,2,0),-1)=-1,WEEKDAY(B8523+4)&lt;&gt;1,WEEKDAY(B8523+4)&lt;&gt;7),B8523+4,"error"))))</f>
        <v>45232</v>
      </c>
    </row>
    <row r="8525" spans="1:2" x14ac:dyDescent="0.25">
      <c r="A8525">
        <f t="shared" si="10"/>
        <v>698</v>
      </c>
      <c r="B8525" s="1">
        <f>IF(AND(IFERROR(VLOOKUP(B8524+1,'NYSE Holidays'!$C$17:$D$102,2,0),-1)=-1,WEEKDAY(B8524+1)&lt;&gt;1,WEEKDAY(B8524+1)&lt;&gt;7),B8524+1,IF(AND(IFERROR(VLOOKUP(B8524+2,'NYSE Holidays'!$C$17:$D$102,2,0),-1)=-1,WEEKDAY(B8524+2)&lt;&gt;1,WEEKDAY(B8524+2)&lt;&gt;7),B8524+2,IF(AND(IFERROR(VLOOKUP(B8524+3,'NYSE Holidays'!$C$17:$D$102,2,0),-1)=-1,WEEKDAY(B8524+3)&lt;&gt;1,WEEKDAY(B8524+3)&lt;&gt;7),B8524+3,IF(AND(IFERROR(VLOOKUP(B8524+4,'NYSE Holidays'!$C$17:$D$102,2,0),-1)=-1,WEEKDAY(B8524+4)&lt;&gt;1,WEEKDAY(B8524+4)&lt;&gt;7),B8524+4,"error"))))</f>
        <v>45233</v>
      </c>
    </row>
    <row r="8526" spans="1:2" x14ac:dyDescent="0.25">
      <c r="A8526">
        <f t="shared" si="10"/>
        <v>699</v>
      </c>
      <c r="B8526" s="1">
        <f>IF(AND(IFERROR(VLOOKUP(B8525+1,'NYSE Holidays'!$C$17:$D$102,2,0),-1)=-1,WEEKDAY(B8525+1)&lt;&gt;1,WEEKDAY(B8525+1)&lt;&gt;7),B8525+1,IF(AND(IFERROR(VLOOKUP(B8525+2,'NYSE Holidays'!$C$17:$D$102,2,0),-1)=-1,WEEKDAY(B8525+2)&lt;&gt;1,WEEKDAY(B8525+2)&lt;&gt;7),B8525+2,IF(AND(IFERROR(VLOOKUP(B8525+3,'NYSE Holidays'!$C$17:$D$102,2,0),-1)=-1,WEEKDAY(B8525+3)&lt;&gt;1,WEEKDAY(B8525+3)&lt;&gt;7),B8525+3,IF(AND(IFERROR(VLOOKUP(B8525+4,'NYSE Holidays'!$C$17:$D$102,2,0),-1)=-1,WEEKDAY(B8525+4)&lt;&gt;1,WEEKDAY(B8525+4)&lt;&gt;7),B8525+4,"error"))))</f>
        <v>45236</v>
      </c>
    </row>
    <row r="8527" spans="1:2" x14ac:dyDescent="0.25">
      <c r="A8527">
        <f t="shared" si="10"/>
        <v>700</v>
      </c>
      <c r="B8527" s="1">
        <f>IF(AND(IFERROR(VLOOKUP(B8526+1,'NYSE Holidays'!$C$17:$D$102,2,0),-1)=-1,WEEKDAY(B8526+1)&lt;&gt;1,WEEKDAY(B8526+1)&lt;&gt;7),B8526+1,IF(AND(IFERROR(VLOOKUP(B8526+2,'NYSE Holidays'!$C$17:$D$102,2,0),-1)=-1,WEEKDAY(B8526+2)&lt;&gt;1,WEEKDAY(B8526+2)&lt;&gt;7),B8526+2,IF(AND(IFERROR(VLOOKUP(B8526+3,'NYSE Holidays'!$C$17:$D$102,2,0),-1)=-1,WEEKDAY(B8526+3)&lt;&gt;1,WEEKDAY(B8526+3)&lt;&gt;7),B8526+3,IF(AND(IFERROR(VLOOKUP(B8526+4,'NYSE Holidays'!$C$17:$D$102,2,0),-1)=-1,WEEKDAY(B8526+4)&lt;&gt;1,WEEKDAY(B8526+4)&lt;&gt;7),B8526+4,"error"))))</f>
        <v>45237</v>
      </c>
    </row>
    <row r="8528" spans="1:2" x14ac:dyDescent="0.25">
      <c r="A8528">
        <f t="shared" si="10"/>
        <v>701</v>
      </c>
      <c r="B8528" s="1">
        <f>IF(AND(IFERROR(VLOOKUP(B8527+1,'NYSE Holidays'!$C$17:$D$102,2,0),-1)=-1,WEEKDAY(B8527+1)&lt;&gt;1,WEEKDAY(B8527+1)&lt;&gt;7),B8527+1,IF(AND(IFERROR(VLOOKUP(B8527+2,'NYSE Holidays'!$C$17:$D$102,2,0),-1)=-1,WEEKDAY(B8527+2)&lt;&gt;1,WEEKDAY(B8527+2)&lt;&gt;7),B8527+2,IF(AND(IFERROR(VLOOKUP(B8527+3,'NYSE Holidays'!$C$17:$D$102,2,0),-1)=-1,WEEKDAY(B8527+3)&lt;&gt;1,WEEKDAY(B8527+3)&lt;&gt;7),B8527+3,IF(AND(IFERROR(VLOOKUP(B8527+4,'NYSE Holidays'!$C$17:$D$102,2,0),-1)=-1,WEEKDAY(B8527+4)&lt;&gt;1,WEEKDAY(B8527+4)&lt;&gt;7),B8527+4,"error"))))</f>
        <v>45238</v>
      </c>
    </row>
    <row r="8529" spans="1:2" x14ac:dyDescent="0.25">
      <c r="A8529">
        <f t="shared" si="10"/>
        <v>702</v>
      </c>
      <c r="B8529" s="1">
        <f>IF(AND(IFERROR(VLOOKUP(B8528+1,'NYSE Holidays'!$C$17:$D$102,2,0),-1)=-1,WEEKDAY(B8528+1)&lt;&gt;1,WEEKDAY(B8528+1)&lt;&gt;7),B8528+1,IF(AND(IFERROR(VLOOKUP(B8528+2,'NYSE Holidays'!$C$17:$D$102,2,0),-1)=-1,WEEKDAY(B8528+2)&lt;&gt;1,WEEKDAY(B8528+2)&lt;&gt;7),B8528+2,IF(AND(IFERROR(VLOOKUP(B8528+3,'NYSE Holidays'!$C$17:$D$102,2,0),-1)=-1,WEEKDAY(B8528+3)&lt;&gt;1,WEEKDAY(B8528+3)&lt;&gt;7),B8528+3,IF(AND(IFERROR(VLOOKUP(B8528+4,'NYSE Holidays'!$C$17:$D$102,2,0),-1)=-1,WEEKDAY(B8528+4)&lt;&gt;1,WEEKDAY(B8528+4)&lt;&gt;7),B8528+4,"error"))))</f>
        <v>45239</v>
      </c>
    </row>
    <row r="8530" spans="1:2" x14ac:dyDescent="0.25">
      <c r="A8530">
        <f t="shared" si="10"/>
        <v>703</v>
      </c>
      <c r="B8530" s="1">
        <f>IF(AND(IFERROR(VLOOKUP(B8529+1,'NYSE Holidays'!$C$17:$D$102,2,0),-1)=-1,WEEKDAY(B8529+1)&lt;&gt;1,WEEKDAY(B8529+1)&lt;&gt;7),B8529+1,IF(AND(IFERROR(VLOOKUP(B8529+2,'NYSE Holidays'!$C$17:$D$102,2,0),-1)=-1,WEEKDAY(B8529+2)&lt;&gt;1,WEEKDAY(B8529+2)&lt;&gt;7),B8529+2,IF(AND(IFERROR(VLOOKUP(B8529+3,'NYSE Holidays'!$C$17:$D$102,2,0),-1)=-1,WEEKDAY(B8529+3)&lt;&gt;1,WEEKDAY(B8529+3)&lt;&gt;7),B8529+3,IF(AND(IFERROR(VLOOKUP(B8529+4,'NYSE Holidays'!$C$17:$D$102,2,0),-1)=-1,WEEKDAY(B8529+4)&lt;&gt;1,WEEKDAY(B8529+4)&lt;&gt;7),B8529+4,"error"))))</f>
        <v>45240</v>
      </c>
    </row>
    <row r="8531" spans="1:2" x14ac:dyDescent="0.25">
      <c r="A8531">
        <f t="shared" si="10"/>
        <v>704</v>
      </c>
      <c r="B8531" s="1">
        <f>IF(AND(IFERROR(VLOOKUP(B8530+1,'NYSE Holidays'!$C$17:$D$102,2,0),-1)=-1,WEEKDAY(B8530+1)&lt;&gt;1,WEEKDAY(B8530+1)&lt;&gt;7),B8530+1,IF(AND(IFERROR(VLOOKUP(B8530+2,'NYSE Holidays'!$C$17:$D$102,2,0),-1)=-1,WEEKDAY(B8530+2)&lt;&gt;1,WEEKDAY(B8530+2)&lt;&gt;7),B8530+2,IF(AND(IFERROR(VLOOKUP(B8530+3,'NYSE Holidays'!$C$17:$D$102,2,0),-1)=-1,WEEKDAY(B8530+3)&lt;&gt;1,WEEKDAY(B8530+3)&lt;&gt;7),B8530+3,IF(AND(IFERROR(VLOOKUP(B8530+4,'NYSE Holidays'!$C$17:$D$102,2,0),-1)=-1,WEEKDAY(B8530+4)&lt;&gt;1,WEEKDAY(B8530+4)&lt;&gt;7),B8530+4,"error"))))</f>
        <v>45243</v>
      </c>
    </row>
    <row r="8532" spans="1:2" x14ac:dyDescent="0.25">
      <c r="A8532">
        <f t="shared" si="10"/>
        <v>705</v>
      </c>
      <c r="B8532" s="1">
        <f>IF(AND(IFERROR(VLOOKUP(B8531+1,'NYSE Holidays'!$C$17:$D$102,2,0),-1)=-1,WEEKDAY(B8531+1)&lt;&gt;1,WEEKDAY(B8531+1)&lt;&gt;7),B8531+1,IF(AND(IFERROR(VLOOKUP(B8531+2,'NYSE Holidays'!$C$17:$D$102,2,0),-1)=-1,WEEKDAY(B8531+2)&lt;&gt;1,WEEKDAY(B8531+2)&lt;&gt;7),B8531+2,IF(AND(IFERROR(VLOOKUP(B8531+3,'NYSE Holidays'!$C$17:$D$102,2,0),-1)=-1,WEEKDAY(B8531+3)&lt;&gt;1,WEEKDAY(B8531+3)&lt;&gt;7),B8531+3,IF(AND(IFERROR(VLOOKUP(B8531+4,'NYSE Holidays'!$C$17:$D$102,2,0),-1)=-1,WEEKDAY(B8531+4)&lt;&gt;1,WEEKDAY(B8531+4)&lt;&gt;7),B8531+4,"error"))))</f>
        <v>45244</v>
      </c>
    </row>
    <row r="8533" spans="1:2" x14ac:dyDescent="0.25">
      <c r="A8533">
        <f t="shared" si="10"/>
        <v>706</v>
      </c>
      <c r="B8533" s="1">
        <f>IF(AND(IFERROR(VLOOKUP(B8532+1,'NYSE Holidays'!$C$17:$D$102,2,0),-1)=-1,WEEKDAY(B8532+1)&lt;&gt;1,WEEKDAY(B8532+1)&lt;&gt;7),B8532+1,IF(AND(IFERROR(VLOOKUP(B8532+2,'NYSE Holidays'!$C$17:$D$102,2,0),-1)=-1,WEEKDAY(B8532+2)&lt;&gt;1,WEEKDAY(B8532+2)&lt;&gt;7),B8532+2,IF(AND(IFERROR(VLOOKUP(B8532+3,'NYSE Holidays'!$C$17:$D$102,2,0),-1)=-1,WEEKDAY(B8532+3)&lt;&gt;1,WEEKDAY(B8532+3)&lt;&gt;7),B8532+3,IF(AND(IFERROR(VLOOKUP(B8532+4,'NYSE Holidays'!$C$17:$D$102,2,0),-1)=-1,WEEKDAY(B8532+4)&lt;&gt;1,WEEKDAY(B8532+4)&lt;&gt;7),B8532+4,"error"))))</f>
        <v>45245</v>
      </c>
    </row>
    <row r="8534" spans="1:2" x14ac:dyDescent="0.25">
      <c r="A8534">
        <f t="shared" si="10"/>
        <v>707</v>
      </c>
      <c r="B8534" s="1">
        <f>IF(AND(IFERROR(VLOOKUP(B8533+1,'NYSE Holidays'!$C$17:$D$102,2,0),-1)=-1,WEEKDAY(B8533+1)&lt;&gt;1,WEEKDAY(B8533+1)&lt;&gt;7),B8533+1,IF(AND(IFERROR(VLOOKUP(B8533+2,'NYSE Holidays'!$C$17:$D$102,2,0),-1)=-1,WEEKDAY(B8533+2)&lt;&gt;1,WEEKDAY(B8533+2)&lt;&gt;7),B8533+2,IF(AND(IFERROR(VLOOKUP(B8533+3,'NYSE Holidays'!$C$17:$D$102,2,0),-1)=-1,WEEKDAY(B8533+3)&lt;&gt;1,WEEKDAY(B8533+3)&lt;&gt;7),B8533+3,IF(AND(IFERROR(VLOOKUP(B8533+4,'NYSE Holidays'!$C$17:$D$102,2,0),-1)=-1,WEEKDAY(B8533+4)&lt;&gt;1,WEEKDAY(B8533+4)&lt;&gt;7),B8533+4,"error"))))</f>
        <v>45246</v>
      </c>
    </row>
    <row r="8535" spans="1:2" x14ac:dyDescent="0.25">
      <c r="A8535">
        <f t="shared" si="10"/>
        <v>708</v>
      </c>
      <c r="B8535" s="1">
        <f>IF(AND(IFERROR(VLOOKUP(B8534+1,'NYSE Holidays'!$C$17:$D$102,2,0),-1)=-1,WEEKDAY(B8534+1)&lt;&gt;1,WEEKDAY(B8534+1)&lt;&gt;7),B8534+1,IF(AND(IFERROR(VLOOKUP(B8534+2,'NYSE Holidays'!$C$17:$D$102,2,0),-1)=-1,WEEKDAY(B8534+2)&lt;&gt;1,WEEKDAY(B8534+2)&lt;&gt;7),B8534+2,IF(AND(IFERROR(VLOOKUP(B8534+3,'NYSE Holidays'!$C$17:$D$102,2,0),-1)=-1,WEEKDAY(B8534+3)&lt;&gt;1,WEEKDAY(B8534+3)&lt;&gt;7),B8534+3,IF(AND(IFERROR(VLOOKUP(B8534+4,'NYSE Holidays'!$C$17:$D$102,2,0),-1)=-1,WEEKDAY(B8534+4)&lt;&gt;1,WEEKDAY(B8534+4)&lt;&gt;7),B8534+4,"error"))))</f>
        <v>45247</v>
      </c>
    </row>
    <row r="8536" spans="1:2" x14ac:dyDescent="0.25">
      <c r="A8536">
        <f t="shared" si="10"/>
        <v>709</v>
      </c>
      <c r="B8536" s="1">
        <f>IF(AND(IFERROR(VLOOKUP(B8535+1,'NYSE Holidays'!$C$17:$D$102,2,0),-1)=-1,WEEKDAY(B8535+1)&lt;&gt;1,WEEKDAY(B8535+1)&lt;&gt;7),B8535+1,IF(AND(IFERROR(VLOOKUP(B8535+2,'NYSE Holidays'!$C$17:$D$102,2,0),-1)=-1,WEEKDAY(B8535+2)&lt;&gt;1,WEEKDAY(B8535+2)&lt;&gt;7),B8535+2,IF(AND(IFERROR(VLOOKUP(B8535+3,'NYSE Holidays'!$C$17:$D$102,2,0),-1)=-1,WEEKDAY(B8535+3)&lt;&gt;1,WEEKDAY(B8535+3)&lt;&gt;7),B8535+3,IF(AND(IFERROR(VLOOKUP(B8535+4,'NYSE Holidays'!$C$17:$D$102,2,0),-1)=-1,WEEKDAY(B8535+4)&lt;&gt;1,WEEKDAY(B8535+4)&lt;&gt;7),B8535+4,"error"))))</f>
        <v>45250</v>
      </c>
    </row>
    <row r="8537" spans="1:2" x14ac:dyDescent="0.25">
      <c r="A8537">
        <f t="shared" si="10"/>
        <v>710</v>
      </c>
      <c r="B8537" s="1">
        <f>IF(AND(IFERROR(VLOOKUP(B8536+1,'NYSE Holidays'!$C$17:$D$102,2,0),-1)=-1,WEEKDAY(B8536+1)&lt;&gt;1,WEEKDAY(B8536+1)&lt;&gt;7),B8536+1,IF(AND(IFERROR(VLOOKUP(B8536+2,'NYSE Holidays'!$C$17:$D$102,2,0),-1)=-1,WEEKDAY(B8536+2)&lt;&gt;1,WEEKDAY(B8536+2)&lt;&gt;7),B8536+2,IF(AND(IFERROR(VLOOKUP(B8536+3,'NYSE Holidays'!$C$17:$D$102,2,0),-1)=-1,WEEKDAY(B8536+3)&lt;&gt;1,WEEKDAY(B8536+3)&lt;&gt;7),B8536+3,IF(AND(IFERROR(VLOOKUP(B8536+4,'NYSE Holidays'!$C$17:$D$102,2,0),-1)=-1,WEEKDAY(B8536+4)&lt;&gt;1,WEEKDAY(B8536+4)&lt;&gt;7),B8536+4,"error"))))</f>
        <v>45251</v>
      </c>
    </row>
    <row r="8538" spans="1:2" x14ac:dyDescent="0.25">
      <c r="A8538">
        <f t="shared" si="10"/>
        <v>711</v>
      </c>
      <c r="B8538" s="1">
        <f>IF(AND(IFERROR(VLOOKUP(B8537+1,'NYSE Holidays'!$C$17:$D$102,2,0),-1)=-1,WEEKDAY(B8537+1)&lt;&gt;1,WEEKDAY(B8537+1)&lt;&gt;7),B8537+1,IF(AND(IFERROR(VLOOKUP(B8537+2,'NYSE Holidays'!$C$17:$D$102,2,0),-1)=-1,WEEKDAY(B8537+2)&lt;&gt;1,WEEKDAY(B8537+2)&lt;&gt;7),B8537+2,IF(AND(IFERROR(VLOOKUP(B8537+3,'NYSE Holidays'!$C$17:$D$102,2,0),-1)=-1,WEEKDAY(B8537+3)&lt;&gt;1,WEEKDAY(B8537+3)&lt;&gt;7),B8537+3,IF(AND(IFERROR(VLOOKUP(B8537+4,'NYSE Holidays'!$C$17:$D$102,2,0),-1)=-1,WEEKDAY(B8537+4)&lt;&gt;1,WEEKDAY(B8537+4)&lt;&gt;7),B8537+4,"error"))))</f>
        <v>45252</v>
      </c>
    </row>
    <row r="8539" spans="1:2" x14ac:dyDescent="0.25">
      <c r="A8539">
        <f t="shared" si="10"/>
        <v>712</v>
      </c>
      <c r="B8539" s="1">
        <f>IF(AND(IFERROR(VLOOKUP(B8538+1,'NYSE Holidays'!$C$17:$D$102,2,0),-1)=-1,WEEKDAY(B8538+1)&lt;&gt;1,WEEKDAY(B8538+1)&lt;&gt;7),B8538+1,IF(AND(IFERROR(VLOOKUP(B8538+2,'NYSE Holidays'!$C$17:$D$102,2,0),-1)=-1,WEEKDAY(B8538+2)&lt;&gt;1,WEEKDAY(B8538+2)&lt;&gt;7),B8538+2,IF(AND(IFERROR(VLOOKUP(B8538+3,'NYSE Holidays'!$C$17:$D$102,2,0),-1)=-1,WEEKDAY(B8538+3)&lt;&gt;1,WEEKDAY(B8538+3)&lt;&gt;7),B8538+3,IF(AND(IFERROR(VLOOKUP(B8538+4,'NYSE Holidays'!$C$17:$D$102,2,0),-1)=-1,WEEKDAY(B8538+4)&lt;&gt;1,WEEKDAY(B8538+4)&lt;&gt;7),B8538+4,"error"))))</f>
        <v>45254</v>
      </c>
    </row>
    <row r="8540" spans="1:2" x14ac:dyDescent="0.25">
      <c r="A8540">
        <f t="shared" si="10"/>
        <v>713</v>
      </c>
      <c r="B8540" s="1">
        <f>IF(AND(IFERROR(VLOOKUP(B8539+1,'NYSE Holidays'!$C$17:$D$102,2,0),-1)=-1,WEEKDAY(B8539+1)&lt;&gt;1,WEEKDAY(B8539+1)&lt;&gt;7),B8539+1,IF(AND(IFERROR(VLOOKUP(B8539+2,'NYSE Holidays'!$C$17:$D$102,2,0),-1)=-1,WEEKDAY(B8539+2)&lt;&gt;1,WEEKDAY(B8539+2)&lt;&gt;7),B8539+2,IF(AND(IFERROR(VLOOKUP(B8539+3,'NYSE Holidays'!$C$17:$D$102,2,0),-1)=-1,WEEKDAY(B8539+3)&lt;&gt;1,WEEKDAY(B8539+3)&lt;&gt;7),B8539+3,IF(AND(IFERROR(VLOOKUP(B8539+4,'NYSE Holidays'!$C$17:$D$102,2,0),-1)=-1,WEEKDAY(B8539+4)&lt;&gt;1,WEEKDAY(B8539+4)&lt;&gt;7),B8539+4,"error"))))</f>
        <v>45257</v>
      </c>
    </row>
    <row r="8541" spans="1:2" x14ac:dyDescent="0.25">
      <c r="A8541">
        <f t="shared" si="10"/>
        <v>714</v>
      </c>
      <c r="B8541" s="1">
        <f>IF(AND(IFERROR(VLOOKUP(B8540+1,'NYSE Holidays'!$C$17:$D$102,2,0),-1)=-1,WEEKDAY(B8540+1)&lt;&gt;1,WEEKDAY(B8540+1)&lt;&gt;7),B8540+1,IF(AND(IFERROR(VLOOKUP(B8540+2,'NYSE Holidays'!$C$17:$D$102,2,0),-1)=-1,WEEKDAY(B8540+2)&lt;&gt;1,WEEKDAY(B8540+2)&lt;&gt;7),B8540+2,IF(AND(IFERROR(VLOOKUP(B8540+3,'NYSE Holidays'!$C$17:$D$102,2,0),-1)=-1,WEEKDAY(B8540+3)&lt;&gt;1,WEEKDAY(B8540+3)&lt;&gt;7),B8540+3,IF(AND(IFERROR(VLOOKUP(B8540+4,'NYSE Holidays'!$C$17:$D$102,2,0),-1)=-1,WEEKDAY(B8540+4)&lt;&gt;1,WEEKDAY(B8540+4)&lt;&gt;7),B8540+4,"error"))))</f>
        <v>45258</v>
      </c>
    </row>
    <row r="8542" spans="1:2" x14ac:dyDescent="0.25">
      <c r="A8542">
        <f t="shared" ref="A8542:A8605" si="11">A8541+1</f>
        <v>715</v>
      </c>
      <c r="B8542" s="1">
        <f>IF(AND(IFERROR(VLOOKUP(B8541+1,'NYSE Holidays'!$C$17:$D$102,2,0),-1)=-1,WEEKDAY(B8541+1)&lt;&gt;1,WEEKDAY(B8541+1)&lt;&gt;7),B8541+1,IF(AND(IFERROR(VLOOKUP(B8541+2,'NYSE Holidays'!$C$17:$D$102,2,0),-1)=-1,WEEKDAY(B8541+2)&lt;&gt;1,WEEKDAY(B8541+2)&lt;&gt;7),B8541+2,IF(AND(IFERROR(VLOOKUP(B8541+3,'NYSE Holidays'!$C$17:$D$102,2,0),-1)=-1,WEEKDAY(B8541+3)&lt;&gt;1,WEEKDAY(B8541+3)&lt;&gt;7),B8541+3,IF(AND(IFERROR(VLOOKUP(B8541+4,'NYSE Holidays'!$C$17:$D$102,2,0),-1)=-1,WEEKDAY(B8541+4)&lt;&gt;1,WEEKDAY(B8541+4)&lt;&gt;7),B8541+4,"error"))))</f>
        <v>45259</v>
      </c>
    </row>
    <row r="8543" spans="1:2" x14ac:dyDescent="0.25">
      <c r="A8543">
        <f t="shared" si="11"/>
        <v>716</v>
      </c>
      <c r="B8543" s="1">
        <f>IF(AND(IFERROR(VLOOKUP(B8542+1,'NYSE Holidays'!$C$17:$D$102,2,0),-1)=-1,WEEKDAY(B8542+1)&lt;&gt;1,WEEKDAY(B8542+1)&lt;&gt;7),B8542+1,IF(AND(IFERROR(VLOOKUP(B8542+2,'NYSE Holidays'!$C$17:$D$102,2,0),-1)=-1,WEEKDAY(B8542+2)&lt;&gt;1,WEEKDAY(B8542+2)&lt;&gt;7),B8542+2,IF(AND(IFERROR(VLOOKUP(B8542+3,'NYSE Holidays'!$C$17:$D$102,2,0),-1)=-1,WEEKDAY(B8542+3)&lt;&gt;1,WEEKDAY(B8542+3)&lt;&gt;7),B8542+3,IF(AND(IFERROR(VLOOKUP(B8542+4,'NYSE Holidays'!$C$17:$D$102,2,0),-1)=-1,WEEKDAY(B8542+4)&lt;&gt;1,WEEKDAY(B8542+4)&lt;&gt;7),B8542+4,"error"))))</f>
        <v>45260</v>
      </c>
    </row>
    <row r="8544" spans="1:2" x14ac:dyDescent="0.25">
      <c r="A8544">
        <f t="shared" si="11"/>
        <v>717</v>
      </c>
      <c r="B8544" s="1">
        <f>IF(AND(IFERROR(VLOOKUP(B8543+1,'NYSE Holidays'!$C$17:$D$102,2,0),-1)=-1,WEEKDAY(B8543+1)&lt;&gt;1,WEEKDAY(B8543+1)&lt;&gt;7),B8543+1,IF(AND(IFERROR(VLOOKUP(B8543+2,'NYSE Holidays'!$C$17:$D$102,2,0),-1)=-1,WEEKDAY(B8543+2)&lt;&gt;1,WEEKDAY(B8543+2)&lt;&gt;7),B8543+2,IF(AND(IFERROR(VLOOKUP(B8543+3,'NYSE Holidays'!$C$17:$D$102,2,0),-1)=-1,WEEKDAY(B8543+3)&lt;&gt;1,WEEKDAY(B8543+3)&lt;&gt;7),B8543+3,IF(AND(IFERROR(VLOOKUP(B8543+4,'NYSE Holidays'!$C$17:$D$102,2,0),-1)=-1,WEEKDAY(B8543+4)&lt;&gt;1,WEEKDAY(B8543+4)&lt;&gt;7),B8543+4,"error"))))</f>
        <v>45261</v>
      </c>
    </row>
    <row r="8545" spans="1:2" x14ac:dyDescent="0.25">
      <c r="A8545">
        <f t="shared" si="11"/>
        <v>718</v>
      </c>
      <c r="B8545" s="1">
        <f>IF(AND(IFERROR(VLOOKUP(B8544+1,'NYSE Holidays'!$C$17:$D$102,2,0),-1)=-1,WEEKDAY(B8544+1)&lt;&gt;1,WEEKDAY(B8544+1)&lt;&gt;7),B8544+1,IF(AND(IFERROR(VLOOKUP(B8544+2,'NYSE Holidays'!$C$17:$D$102,2,0),-1)=-1,WEEKDAY(B8544+2)&lt;&gt;1,WEEKDAY(B8544+2)&lt;&gt;7),B8544+2,IF(AND(IFERROR(VLOOKUP(B8544+3,'NYSE Holidays'!$C$17:$D$102,2,0),-1)=-1,WEEKDAY(B8544+3)&lt;&gt;1,WEEKDAY(B8544+3)&lt;&gt;7),B8544+3,IF(AND(IFERROR(VLOOKUP(B8544+4,'NYSE Holidays'!$C$17:$D$102,2,0),-1)=-1,WEEKDAY(B8544+4)&lt;&gt;1,WEEKDAY(B8544+4)&lt;&gt;7),B8544+4,"error"))))</f>
        <v>45264</v>
      </c>
    </row>
    <row r="8546" spans="1:2" x14ac:dyDescent="0.25">
      <c r="A8546">
        <f t="shared" si="11"/>
        <v>719</v>
      </c>
      <c r="B8546" s="1">
        <f>IF(AND(IFERROR(VLOOKUP(B8545+1,'NYSE Holidays'!$C$17:$D$102,2,0),-1)=-1,WEEKDAY(B8545+1)&lt;&gt;1,WEEKDAY(B8545+1)&lt;&gt;7),B8545+1,IF(AND(IFERROR(VLOOKUP(B8545+2,'NYSE Holidays'!$C$17:$D$102,2,0),-1)=-1,WEEKDAY(B8545+2)&lt;&gt;1,WEEKDAY(B8545+2)&lt;&gt;7),B8545+2,IF(AND(IFERROR(VLOOKUP(B8545+3,'NYSE Holidays'!$C$17:$D$102,2,0),-1)=-1,WEEKDAY(B8545+3)&lt;&gt;1,WEEKDAY(B8545+3)&lt;&gt;7),B8545+3,IF(AND(IFERROR(VLOOKUP(B8545+4,'NYSE Holidays'!$C$17:$D$102,2,0),-1)=-1,WEEKDAY(B8545+4)&lt;&gt;1,WEEKDAY(B8545+4)&lt;&gt;7),B8545+4,"error"))))</f>
        <v>45265</v>
      </c>
    </row>
    <row r="8547" spans="1:2" x14ac:dyDescent="0.25">
      <c r="A8547">
        <f t="shared" si="11"/>
        <v>720</v>
      </c>
      <c r="B8547" s="1">
        <f>IF(AND(IFERROR(VLOOKUP(B8546+1,'NYSE Holidays'!$C$17:$D$102,2,0),-1)=-1,WEEKDAY(B8546+1)&lt;&gt;1,WEEKDAY(B8546+1)&lt;&gt;7),B8546+1,IF(AND(IFERROR(VLOOKUP(B8546+2,'NYSE Holidays'!$C$17:$D$102,2,0),-1)=-1,WEEKDAY(B8546+2)&lt;&gt;1,WEEKDAY(B8546+2)&lt;&gt;7),B8546+2,IF(AND(IFERROR(VLOOKUP(B8546+3,'NYSE Holidays'!$C$17:$D$102,2,0),-1)=-1,WEEKDAY(B8546+3)&lt;&gt;1,WEEKDAY(B8546+3)&lt;&gt;7),B8546+3,IF(AND(IFERROR(VLOOKUP(B8546+4,'NYSE Holidays'!$C$17:$D$102,2,0),-1)=-1,WEEKDAY(B8546+4)&lt;&gt;1,WEEKDAY(B8546+4)&lt;&gt;7),B8546+4,"error"))))</f>
        <v>45266</v>
      </c>
    </row>
    <row r="8548" spans="1:2" x14ac:dyDescent="0.25">
      <c r="A8548">
        <f t="shared" si="11"/>
        <v>721</v>
      </c>
      <c r="B8548" s="1">
        <f>IF(AND(IFERROR(VLOOKUP(B8547+1,'NYSE Holidays'!$C$17:$D$102,2,0),-1)=-1,WEEKDAY(B8547+1)&lt;&gt;1,WEEKDAY(B8547+1)&lt;&gt;7),B8547+1,IF(AND(IFERROR(VLOOKUP(B8547+2,'NYSE Holidays'!$C$17:$D$102,2,0),-1)=-1,WEEKDAY(B8547+2)&lt;&gt;1,WEEKDAY(B8547+2)&lt;&gt;7),B8547+2,IF(AND(IFERROR(VLOOKUP(B8547+3,'NYSE Holidays'!$C$17:$D$102,2,0),-1)=-1,WEEKDAY(B8547+3)&lt;&gt;1,WEEKDAY(B8547+3)&lt;&gt;7),B8547+3,IF(AND(IFERROR(VLOOKUP(B8547+4,'NYSE Holidays'!$C$17:$D$102,2,0),-1)=-1,WEEKDAY(B8547+4)&lt;&gt;1,WEEKDAY(B8547+4)&lt;&gt;7),B8547+4,"error"))))</f>
        <v>45267</v>
      </c>
    </row>
    <row r="8549" spans="1:2" x14ac:dyDescent="0.25">
      <c r="A8549">
        <f t="shared" si="11"/>
        <v>722</v>
      </c>
      <c r="B8549" s="1">
        <f>IF(AND(IFERROR(VLOOKUP(B8548+1,'NYSE Holidays'!$C$17:$D$102,2,0),-1)=-1,WEEKDAY(B8548+1)&lt;&gt;1,WEEKDAY(B8548+1)&lt;&gt;7),B8548+1,IF(AND(IFERROR(VLOOKUP(B8548+2,'NYSE Holidays'!$C$17:$D$102,2,0),-1)=-1,WEEKDAY(B8548+2)&lt;&gt;1,WEEKDAY(B8548+2)&lt;&gt;7),B8548+2,IF(AND(IFERROR(VLOOKUP(B8548+3,'NYSE Holidays'!$C$17:$D$102,2,0),-1)=-1,WEEKDAY(B8548+3)&lt;&gt;1,WEEKDAY(B8548+3)&lt;&gt;7),B8548+3,IF(AND(IFERROR(VLOOKUP(B8548+4,'NYSE Holidays'!$C$17:$D$102,2,0),-1)=-1,WEEKDAY(B8548+4)&lt;&gt;1,WEEKDAY(B8548+4)&lt;&gt;7),B8548+4,"error"))))</f>
        <v>45268</v>
      </c>
    </row>
    <row r="8550" spans="1:2" x14ac:dyDescent="0.25">
      <c r="A8550">
        <f t="shared" si="11"/>
        <v>723</v>
      </c>
      <c r="B8550" s="1">
        <f>IF(AND(IFERROR(VLOOKUP(B8549+1,'NYSE Holidays'!$C$17:$D$102,2,0),-1)=-1,WEEKDAY(B8549+1)&lt;&gt;1,WEEKDAY(B8549+1)&lt;&gt;7),B8549+1,IF(AND(IFERROR(VLOOKUP(B8549+2,'NYSE Holidays'!$C$17:$D$102,2,0),-1)=-1,WEEKDAY(B8549+2)&lt;&gt;1,WEEKDAY(B8549+2)&lt;&gt;7),B8549+2,IF(AND(IFERROR(VLOOKUP(B8549+3,'NYSE Holidays'!$C$17:$D$102,2,0),-1)=-1,WEEKDAY(B8549+3)&lt;&gt;1,WEEKDAY(B8549+3)&lt;&gt;7),B8549+3,IF(AND(IFERROR(VLOOKUP(B8549+4,'NYSE Holidays'!$C$17:$D$102,2,0),-1)=-1,WEEKDAY(B8549+4)&lt;&gt;1,WEEKDAY(B8549+4)&lt;&gt;7),B8549+4,"error"))))</f>
        <v>45271</v>
      </c>
    </row>
    <row r="8551" spans="1:2" x14ac:dyDescent="0.25">
      <c r="A8551">
        <f t="shared" si="11"/>
        <v>724</v>
      </c>
      <c r="B8551" s="1">
        <f>IF(AND(IFERROR(VLOOKUP(B8550+1,'NYSE Holidays'!$C$17:$D$102,2,0),-1)=-1,WEEKDAY(B8550+1)&lt;&gt;1,WEEKDAY(B8550+1)&lt;&gt;7),B8550+1,IF(AND(IFERROR(VLOOKUP(B8550+2,'NYSE Holidays'!$C$17:$D$102,2,0),-1)=-1,WEEKDAY(B8550+2)&lt;&gt;1,WEEKDAY(B8550+2)&lt;&gt;7),B8550+2,IF(AND(IFERROR(VLOOKUP(B8550+3,'NYSE Holidays'!$C$17:$D$102,2,0),-1)=-1,WEEKDAY(B8550+3)&lt;&gt;1,WEEKDAY(B8550+3)&lt;&gt;7),B8550+3,IF(AND(IFERROR(VLOOKUP(B8550+4,'NYSE Holidays'!$C$17:$D$102,2,0),-1)=-1,WEEKDAY(B8550+4)&lt;&gt;1,WEEKDAY(B8550+4)&lt;&gt;7),B8550+4,"error"))))</f>
        <v>45272</v>
      </c>
    </row>
    <row r="8552" spans="1:2" x14ac:dyDescent="0.25">
      <c r="A8552">
        <f t="shared" si="11"/>
        <v>725</v>
      </c>
      <c r="B8552" s="1">
        <f>IF(AND(IFERROR(VLOOKUP(B8551+1,'NYSE Holidays'!$C$17:$D$102,2,0),-1)=-1,WEEKDAY(B8551+1)&lt;&gt;1,WEEKDAY(B8551+1)&lt;&gt;7),B8551+1,IF(AND(IFERROR(VLOOKUP(B8551+2,'NYSE Holidays'!$C$17:$D$102,2,0),-1)=-1,WEEKDAY(B8551+2)&lt;&gt;1,WEEKDAY(B8551+2)&lt;&gt;7),B8551+2,IF(AND(IFERROR(VLOOKUP(B8551+3,'NYSE Holidays'!$C$17:$D$102,2,0),-1)=-1,WEEKDAY(B8551+3)&lt;&gt;1,WEEKDAY(B8551+3)&lt;&gt;7),B8551+3,IF(AND(IFERROR(VLOOKUP(B8551+4,'NYSE Holidays'!$C$17:$D$102,2,0),-1)=-1,WEEKDAY(B8551+4)&lt;&gt;1,WEEKDAY(B8551+4)&lt;&gt;7),B8551+4,"error"))))</f>
        <v>45273</v>
      </c>
    </row>
    <row r="8553" spans="1:2" x14ac:dyDescent="0.25">
      <c r="A8553">
        <f t="shared" si="11"/>
        <v>726</v>
      </c>
      <c r="B8553" s="1">
        <f>IF(AND(IFERROR(VLOOKUP(B8552+1,'NYSE Holidays'!$C$17:$D$102,2,0),-1)=-1,WEEKDAY(B8552+1)&lt;&gt;1,WEEKDAY(B8552+1)&lt;&gt;7),B8552+1,IF(AND(IFERROR(VLOOKUP(B8552+2,'NYSE Holidays'!$C$17:$D$102,2,0),-1)=-1,WEEKDAY(B8552+2)&lt;&gt;1,WEEKDAY(B8552+2)&lt;&gt;7),B8552+2,IF(AND(IFERROR(VLOOKUP(B8552+3,'NYSE Holidays'!$C$17:$D$102,2,0),-1)=-1,WEEKDAY(B8552+3)&lt;&gt;1,WEEKDAY(B8552+3)&lt;&gt;7),B8552+3,IF(AND(IFERROR(VLOOKUP(B8552+4,'NYSE Holidays'!$C$17:$D$102,2,0),-1)=-1,WEEKDAY(B8552+4)&lt;&gt;1,WEEKDAY(B8552+4)&lt;&gt;7),B8552+4,"error"))))</f>
        <v>45274</v>
      </c>
    </row>
    <row r="8554" spans="1:2" x14ac:dyDescent="0.25">
      <c r="A8554">
        <f t="shared" si="11"/>
        <v>727</v>
      </c>
      <c r="B8554" s="1">
        <f>IF(AND(IFERROR(VLOOKUP(B8553+1,'NYSE Holidays'!$C$17:$D$102,2,0),-1)=-1,WEEKDAY(B8553+1)&lt;&gt;1,WEEKDAY(B8553+1)&lt;&gt;7),B8553+1,IF(AND(IFERROR(VLOOKUP(B8553+2,'NYSE Holidays'!$C$17:$D$102,2,0),-1)=-1,WEEKDAY(B8553+2)&lt;&gt;1,WEEKDAY(B8553+2)&lt;&gt;7),B8553+2,IF(AND(IFERROR(VLOOKUP(B8553+3,'NYSE Holidays'!$C$17:$D$102,2,0),-1)=-1,WEEKDAY(B8553+3)&lt;&gt;1,WEEKDAY(B8553+3)&lt;&gt;7),B8553+3,IF(AND(IFERROR(VLOOKUP(B8553+4,'NYSE Holidays'!$C$17:$D$102,2,0),-1)=-1,WEEKDAY(B8553+4)&lt;&gt;1,WEEKDAY(B8553+4)&lt;&gt;7),B8553+4,"error"))))</f>
        <v>45275</v>
      </c>
    </row>
    <row r="8555" spans="1:2" x14ac:dyDescent="0.25">
      <c r="A8555">
        <f t="shared" si="11"/>
        <v>728</v>
      </c>
      <c r="B8555" s="1">
        <f>IF(AND(IFERROR(VLOOKUP(B8554+1,'NYSE Holidays'!$C$17:$D$102,2,0),-1)=-1,WEEKDAY(B8554+1)&lt;&gt;1,WEEKDAY(B8554+1)&lt;&gt;7),B8554+1,IF(AND(IFERROR(VLOOKUP(B8554+2,'NYSE Holidays'!$C$17:$D$102,2,0),-1)=-1,WEEKDAY(B8554+2)&lt;&gt;1,WEEKDAY(B8554+2)&lt;&gt;7),B8554+2,IF(AND(IFERROR(VLOOKUP(B8554+3,'NYSE Holidays'!$C$17:$D$102,2,0),-1)=-1,WEEKDAY(B8554+3)&lt;&gt;1,WEEKDAY(B8554+3)&lt;&gt;7),B8554+3,IF(AND(IFERROR(VLOOKUP(B8554+4,'NYSE Holidays'!$C$17:$D$102,2,0),-1)=-1,WEEKDAY(B8554+4)&lt;&gt;1,WEEKDAY(B8554+4)&lt;&gt;7),B8554+4,"error"))))</f>
        <v>45278</v>
      </c>
    </row>
    <row r="8556" spans="1:2" x14ac:dyDescent="0.25">
      <c r="A8556">
        <f t="shared" si="11"/>
        <v>729</v>
      </c>
      <c r="B8556" s="1">
        <f>IF(AND(IFERROR(VLOOKUP(B8555+1,'NYSE Holidays'!$C$17:$D$102,2,0),-1)=-1,WEEKDAY(B8555+1)&lt;&gt;1,WEEKDAY(B8555+1)&lt;&gt;7),B8555+1,IF(AND(IFERROR(VLOOKUP(B8555+2,'NYSE Holidays'!$C$17:$D$102,2,0),-1)=-1,WEEKDAY(B8555+2)&lt;&gt;1,WEEKDAY(B8555+2)&lt;&gt;7),B8555+2,IF(AND(IFERROR(VLOOKUP(B8555+3,'NYSE Holidays'!$C$17:$D$102,2,0),-1)=-1,WEEKDAY(B8555+3)&lt;&gt;1,WEEKDAY(B8555+3)&lt;&gt;7),B8555+3,IF(AND(IFERROR(VLOOKUP(B8555+4,'NYSE Holidays'!$C$17:$D$102,2,0),-1)=-1,WEEKDAY(B8555+4)&lt;&gt;1,WEEKDAY(B8555+4)&lt;&gt;7),B8555+4,"error"))))</f>
        <v>45279</v>
      </c>
    </row>
    <row r="8557" spans="1:2" x14ac:dyDescent="0.25">
      <c r="A8557">
        <f t="shared" si="11"/>
        <v>730</v>
      </c>
      <c r="B8557" s="1">
        <f>IF(AND(IFERROR(VLOOKUP(B8556+1,'NYSE Holidays'!$C$17:$D$102,2,0),-1)=-1,WEEKDAY(B8556+1)&lt;&gt;1,WEEKDAY(B8556+1)&lt;&gt;7),B8556+1,IF(AND(IFERROR(VLOOKUP(B8556+2,'NYSE Holidays'!$C$17:$D$102,2,0),-1)=-1,WEEKDAY(B8556+2)&lt;&gt;1,WEEKDAY(B8556+2)&lt;&gt;7),B8556+2,IF(AND(IFERROR(VLOOKUP(B8556+3,'NYSE Holidays'!$C$17:$D$102,2,0),-1)=-1,WEEKDAY(B8556+3)&lt;&gt;1,WEEKDAY(B8556+3)&lt;&gt;7),B8556+3,IF(AND(IFERROR(VLOOKUP(B8556+4,'NYSE Holidays'!$C$17:$D$102,2,0),-1)=-1,WEEKDAY(B8556+4)&lt;&gt;1,WEEKDAY(B8556+4)&lt;&gt;7),B8556+4,"error"))))</f>
        <v>45280</v>
      </c>
    </row>
    <row r="8558" spans="1:2" x14ac:dyDescent="0.25">
      <c r="A8558">
        <f t="shared" si="11"/>
        <v>731</v>
      </c>
      <c r="B8558" s="1">
        <f>IF(AND(IFERROR(VLOOKUP(B8557+1,'NYSE Holidays'!$C$17:$D$102,2,0),-1)=-1,WEEKDAY(B8557+1)&lt;&gt;1,WEEKDAY(B8557+1)&lt;&gt;7),B8557+1,IF(AND(IFERROR(VLOOKUP(B8557+2,'NYSE Holidays'!$C$17:$D$102,2,0),-1)=-1,WEEKDAY(B8557+2)&lt;&gt;1,WEEKDAY(B8557+2)&lt;&gt;7),B8557+2,IF(AND(IFERROR(VLOOKUP(B8557+3,'NYSE Holidays'!$C$17:$D$102,2,0),-1)=-1,WEEKDAY(B8557+3)&lt;&gt;1,WEEKDAY(B8557+3)&lt;&gt;7),B8557+3,IF(AND(IFERROR(VLOOKUP(B8557+4,'NYSE Holidays'!$C$17:$D$102,2,0),-1)=-1,WEEKDAY(B8557+4)&lt;&gt;1,WEEKDAY(B8557+4)&lt;&gt;7),B8557+4,"error"))))</f>
        <v>45281</v>
      </c>
    </row>
    <row r="8559" spans="1:2" x14ac:dyDescent="0.25">
      <c r="A8559">
        <f t="shared" si="11"/>
        <v>732</v>
      </c>
      <c r="B8559" s="1">
        <f>IF(AND(IFERROR(VLOOKUP(B8558+1,'NYSE Holidays'!$C$17:$D$102,2,0),-1)=-1,WEEKDAY(B8558+1)&lt;&gt;1,WEEKDAY(B8558+1)&lt;&gt;7),B8558+1,IF(AND(IFERROR(VLOOKUP(B8558+2,'NYSE Holidays'!$C$17:$D$102,2,0),-1)=-1,WEEKDAY(B8558+2)&lt;&gt;1,WEEKDAY(B8558+2)&lt;&gt;7),B8558+2,IF(AND(IFERROR(VLOOKUP(B8558+3,'NYSE Holidays'!$C$17:$D$102,2,0),-1)=-1,WEEKDAY(B8558+3)&lt;&gt;1,WEEKDAY(B8558+3)&lt;&gt;7),B8558+3,IF(AND(IFERROR(VLOOKUP(B8558+4,'NYSE Holidays'!$C$17:$D$102,2,0),-1)=-1,WEEKDAY(B8558+4)&lt;&gt;1,WEEKDAY(B8558+4)&lt;&gt;7),B8558+4,"error"))))</f>
        <v>45282</v>
      </c>
    </row>
    <row r="8560" spans="1:2" x14ac:dyDescent="0.25">
      <c r="A8560">
        <f t="shared" si="11"/>
        <v>733</v>
      </c>
      <c r="B8560" s="1">
        <f>IF(AND(IFERROR(VLOOKUP(B8559+1,'NYSE Holidays'!$C$17:$D$102,2,0),-1)=-1,WEEKDAY(B8559+1)&lt;&gt;1,WEEKDAY(B8559+1)&lt;&gt;7),B8559+1,IF(AND(IFERROR(VLOOKUP(B8559+2,'NYSE Holidays'!$C$17:$D$102,2,0),-1)=-1,WEEKDAY(B8559+2)&lt;&gt;1,WEEKDAY(B8559+2)&lt;&gt;7),B8559+2,IF(AND(IFERROR(VLOOKUP(B8559+3,'NYSE Holidays'!$C$17:$D$102,2,0),-1)=-1,WEEKDAY(B8559+3)&lt;&gt;1,WEEKDAY(B8559+3)&lt;&gt;7),B8559+3,IF(AND(IFERROR(VLOOKUP(B8559+4,'NYSE Holidays'!$C$17:$D$102,2,0),-1)=-1,WEEKDAY(B8559+4)&lt;&gt;1,WEEKDAY(B8559+4)&lt;&gt;7),B8559+4,"error"))))</f>
        <v>45286</v>
      </c>
    </row>
    <row r="8561" spans="1:2" x14ac:dyDescent="0.25">
      <c r="A8561">
        <f t="shared" si="11"/>
        <v>734</v>
      </c>
      <c r="B8561" s="1">
        <f>IF(AND(IFERROR(VLOOKUP(B8560+1,'NYSE Holidays'!$C$17:$D$102,2,0),-1)=-1,WEEKDAY(B8560+1)&lt;&gt;1,WEEKDAY(B8560+1)&lt;&gt;7),B8560+1,IF(AND(IFERROR(VLOOKUP(B8560+2,'NYSE Holidays'!$C$17:$D$102,2,0),-1)=-1,WEEKDAY(B8560+2)&lt;&gt;1,WEEKDAY(B8560+2)&lt;&gt;7),B8560+2,IF(AND(IFERROR(VLOOKUP(B8560+3,'NYSE Holidays'!$C$17:$D$102,2,0),-1)=-1,WEEKDAY(B8560+3)&lt;&gt;1,WEEKDAY(B8560+3)&lt;&gt;7),B8560+3,IF(AND(IFERROR(VLOOKUP(B8560+4,'NYSE Holidays'!$C$17:$D$102,2,0),-1)=-1,WEEKDAY(B8560+4)&lt;&gt;1,WEEKDAY(B8560+4)&lt;&gt;7),B8560+4,"error"))))</f>
        <v>45287</v>
      </c>
    </row>
    <row r="8562" spans="1:2" x14ac:dyDescent="0.25">
      <c r="A8562">
        <f t="shared" si="11"/>
        <v>735</v>
      </c>
      <c r="B8562" s="1">
        <f>IF(AND(IFERROR(VLOOKUP(B8561+1,'NYSE Holidays'!$C$17:$D$102,2,0),-1)=-1,WEEKDAY(B8561+1)&lt;&gt;1,WEEKDAY(B8561+1)&lt;&gt;7),B8561+1,IF(AND(IFERROR(VLOOKUP(B8561+2,'NYSE Holidays'!$C$17:$D$102,2,0),-1)=-1,WEEKDAY(B8561+2)&lt;&gt;1,WEEKDAY(B8561+2)&lt;&gt;7),B8561+2,IF(AND(IFERROR(VLOOKUP(B8561+3,'NYSE Holidays'!$C$17:$D$102,2,0),-1)=-1,WEEKDAY(B8561+3)&lt;&gt;1,WEEKDAY(B8561+3)&lt;&gt;7),B8561+3,IF(AND(IFERROR(VLOOKUP(B8561+4,'NYSE Holidays'!$C$17:$D$102,2,0),-1)=-1,WEEKDAY(B8561+4)&lt;&gt;1,WEEKDAY(B8561+4)&lt;&gt;7),B8561+4,"error"))))</f>
        <v>45288</v>
      </c>
    </row>
    <row r="8563" spans="1:2" x14ac:dyDescent="0.25">
      <c r="A8563">
        <f t="shared" si="11"/>
        <v>736</v>
      </c>
      <c r="B8563" s="1">
        <f>IF(AND(IFERROR(VLOOKUP(B8562+1,'NYSE Holidays'!$C$17:$D$102,2,0),-1)=-1,WEEKDAY(B8562+1)&lt;&gt;1,WEEKDAY(B8562+1)&lt;&gt;7),B8562+1,IF(AND(IFERROR(VLOOKUP(B8562+2,'NYSE Holidays'!$C$17:$D$102,2,0),-1)=-1,WEEKDAY(B8562+2)&lt;&gt;1,WEEKDAY(B8562+2)&lt;&gt;7),B8562+2,IF(AND(IFERROR(VLOOKUP(B8562+3,'NYSE Holidays'!$C$17:$D$102,2,0),-1)=-1,WEEKDAY(B8562+3)&lt;&gt;1,WEEKDAY(B8562+3)&lt;&gt;7),B8562+3,IF(AND(IFERROR(VLOOKUP(B8562+4,'NYSE Holidays'!$C$17:$D$102,2,0),-1)=-1,WEEKDAY(B8562+4)&lt;&gt;1,WEEKDAY(B8562+4)&lt;&gt;7),B8562+4,"error"))))</f>
        <v>45289</v>
      </c>
    </row>
    <row r="8564" spans="1:2" x14ac:dyDescent="0.25">
      <c r="A8564">
        <f t="shared" si="11"/>
        <v>737</v>
      </c>
      <c r="B8564" s="1">
        <f>IF(AND(IFERROR(VLOOKUP(B8563+1,'NYSE Holidays'!$C$17:$D$102,2,0),-1)=-1,WEEKDAY(B8563+1)&lt;&gt;1,WEEKDAY(B8563+1)&lt;&gt;7),B8563+1,IF(AND(IFERROR(VLOOKUP(B8563+2,'NYSE Holidays'!$C$17:$D$102,2,0),-1)=-1,WEEKDAY(B8563+2)&lt;&gt;1,WEEKDAY(B8563+2)&lt;&gt;7),B8563+2,IF(AND(IFERROR(VLOOKUP(B8563+3,'NYSE Holidays'!$C$17:$D$102,2,0),-1)=-1,WEEKDAY(B8563+3)&lt;&gt;1,WEEKDAY(B8563+3)&lt;&gt;7),B8563+3,IF(AND(IFERROR(VLOOKUP(B8563+4,'NYSE Holidays'!$C$17:$D$102,2,0),-1)=-1,WEEKDAY(B8563+4)&lt;&gt;1,WEEKDAY(B8563+4)&lt;&gt;7),B8563+4,"error"))))</f>
        <v>45293</v>
      </c>
    </row>
    <row r="8565" spans="1:2" x14ac:dyDescent="0.25">
      <c r="A8565">
        <f t="shared" si="11"/>
        <v>738</v>
      </c>
      <c r="B8565" s="1">
        <f>IF(AND(IFERROR(VLOOKUP(B8564+1,'NYSE Holidays'!$C$17:$D$102,2,0),-1)=-1,WEEKDAY(B8564+1)&lt;&gt;1,WEEKDAY(B8564+1)&lt;&gt;7),B8564+1,IF(AND(IFERROR(VLOOKUP(B8564+2,'NYSE Holidays'!$C$17:$D$102,2,0),-1)=-1,WEEKDAY(B8564+2)&lt;&gt;1,WEEKDAY(B8564+2)&lt;&gt;7),B8564+2,IF(AND(IFERROR(VLOOKUP(B8564+3,'NYSE Holidays'!$C$17:$D$102,2,0),-1)=-1,WEEKDAY(B8564+3)&lt;&gt;1,WEEKDAY(B8564+3)&lt;&gt;7),B8564+3,IF(AND(IFERROR(VLOOKUP(B8564+4,'NYSE Holidays'!$C$17:$D$102,2,0),-1)=-1,WEEKDAY(B8564+4)&lt;&gt;1,WEEKDAY(B8564+4)&lt;&gt;7),B8564+4,"error"))))</f>
        <v>45294</v>
      </c>
    </row>
    <row r="8566" spans="1:2" x14ac:dyDescent="0.25">
      <c r="A8566">
        <f t="shared" si="11"/>
        <v>739</v>
      </c>
      <c r="B8566" s="1">
        <f>IF(AND(IFERROR(VLOOKUP(B8565+1,'NYSE Holidays'!$C$17:$D$102,2,0),-1)=-1,WEEKDAY(B8565+1)&lt;&gt;1,WEEKDAY(B8565+1)&lt;&gt;7),B8565+1,IF(AND(IFERROR(VLOOKUP(B8565+2,'NYSE Holidays'!$C$17:$D$102,2,0),-1)=-1,WEEKDAY(B8565+2)&lt;&gt;1,WEEKDAY(B8565+2)&lt;&gt;7),B8565+2,IF(AND(IFERROR(VLOOKUP(B8565+3,'NYSE Holidays'!$C$17:$D$102,2,0),-1)=-1,WEEKDAY(B8565+3)&lt;&gt;1,WEEKDAY(B8565+3)&lt;&gt;7),B8565+3,IF(AND(IFERROR(VLOOKUP(B8565+4,'NYSE Holidays'!$C$17:$D$102,2,0),-1)=-1,WEEKDAY(B8565+4)&lt;&gt;1,WEEKDAY(B8565+4)&lt;&gt;7),B8565+4,"error"))))</f>
        <v>45295</v>
      </c>
    </row>
    <row r="8567" spans="1:2" x14ac:dyDescent="0.25">
      <c r="A8567">
        <f t="shared" si="11"/>
        <v>740</v>
      </c>
      <c r="B8567" s="1">
        <f>IF(AND(IFERROR(VLOOKUP(B8566+1,'NYSE Holidays'!$C$17:$D$102,2,0),-1)=-1,WEEKDAY(B8566+1)&lt;&gt;1,WEEKDAY(B8566+1)&lt;&gt;7),B8566+1,IF(AND(IFERROR(VLOOKUP(B8566+2,'NYSE Holidays'!$C$17:$D$102,2,0),-1)=-1,WEEKDAY(B8566+2)&lt;&gt;1,WEEKDAY(B8566+2)&lt;&gt;7),B8566+2,IF(AND(IFERROR(VLOOKUP(B8566+3,'NYSE Holidays'!$C$17:$D$102,2,0),-1)=-1,WEEKDAY(B8566+3)&lt;&gt;1,WEEKDAY(B8566+3)&lt;&gt;7),B8566+3,IF(AND(IFERROR(VLOOKUP(B8566+4,'NYSE Holidays'!$C$17:$D$102,2,0),-1)=-1,WEEKDAY(B8566+4)&lt;&gt;1,WEEKDAY(B8566+4)&lt;&gt;7),B8566+4,"error"))))</f>
        <v>45296</v>
      </c>
    </row>
    <row r="8568" spans="1:2" x14ac:dyDescent="0.25">
      <c r="A8568">
        <f t="shared" si="11"/>
        <v>741</v>
      </c>
      <c r="B8568" s="1">
        <f>IF(AND(IFERROR(VLOOKUP(B8567+1,'NYSE Holidays'!$C$17:$D$102,2,0),-1)=-1,WEEKDAY(B8567+1)&lt;&gt;1,WEEKDAY(B8567+1)&lt;&gt;7),B8567+1,IF(AND(IFERROR(VLOOKUP(B8567+2,'NYSE Holidays'!$C$17:$D$102,2,0),-1)=-1,WEEKDAY(B8567+2)&lt;&gt;1,WEEKDAY(B8567+2)&lt;&gt;7),B8567+2,IF(AND(IFERROR(VLOOKUP(B8567+3,'NYSE Holidays'!$C$17:$D$102,2,0),-1)=-1,WEEKDAY(B8567+3)&lt;&gt;1,WEEKDAY(B8567+3)&lt;&gt;7),B8567+3,IF(AND(IFERROR(VLOOKUP(B8567+4,'NYSE Holidays'!$C$17:$D$102,2,0),-1)=-1,WEEKDAY(B8567+4)&lt;&gt;1,WEEKDAY(B8567+4)&lt;&gt;7),B8567+4,"error"))))</f>
        <v>45299</v>
      </c>
    </row>
    <row r="8569" spans="1:2" x14ac:dyDescent="0.25">
      <c r="A8569">
        <f t="shared" si="11"/>
        <v>742</v>
      </c>
      <c r="B8569" s="1">
        <f>IF(AND(IFERROR(VLOOKUP(B8568+1,'NYSE Holidays'!$C$17:$D$102,2,0),-1)=-1,WEEKDAY(B8568+1)&lt;&gt;1,WEEKDAY(B8568+1)&lt;&gt;7),B8568+1,IF(AND(IFERROR(VLOOKUP(B8568+2,'NYSE Holidays'!$C$17:$D$102,2,0),-1)=-1,WEEKDAY(B8568+2)&lt;&gt;1,WEEKDAY(B8568+2)&lt;&gt;7),B8568+2,IF(AND(IFERROR(VLOOKUP(B8568+3,'NYSE Holidays'!$C$17:$D$102,2,0),-1)=-1,WEEKDAY(B8568+3)&lt;&gt;1,WEEKDAY(B8568+3)&lt;&gt;7),B8568+3,IF(AND(IFERROR(VLOOKUP(B8568+4,'NYSE Holidays'!$C$17:$D$102,2,0),-1)=-1,WEEKDAY(B8568+4)&lt;&gt;1,WEEKDAY(B8568+4)&lt;&gt;7),B8568+4,"error"))))</f>
        <v>45300</v>
      </c>
    </row>
    <row r="8570" spans="1:2" x14ac:dyDescent="0.25">
      <c r="A8570">
        <f t="shared" si="11"/>
        <v>743</v>
      </c>
      <c r="B8570" s="1">
        <f>IF(AND(IFERROR(VLOOKUP(B8569+1,'NYSE Holidays'!$C$17:$D$102,2,0),-1)=-1,WEEKDAY(B8569+1)&lt;&gt;1,WEEKDAY(B8569+1)&lt;&gt;7),B8569+1,IF(AND(IFERROR(VLOOKUP(B8569+2,'NYSE Holidays'!$C$17:$D$102,2,0),-1)=-1,WEEKDAY(B8569+2)&lt;&gt;1,WEEKDAY(B8569+2)&lt;&gt;7),B8569+2,IF(AND(IFERROR(VLOOKUP(B8569+3,'NYSE Holidays'!$C$17:$D$102,2,0),-1)=-1,WEEKDAY(B8569+3)&lt;&gt;1,WEEKDAY(B8569+3)&lt;&gt;7),B8569+3,IF(AND(IFERROR(VLOOKUP(B8569+4,'NYSE Holidays'!$C$17:$D$102,2,0),-1)=-1,WEEKDAY(B8569+4)&lt;&gt;1,WEEKDAY(B8569+4)&lt;&gt;7),B8569+4,"error"))))</f>
        <v>45301</v>
      </c>
    </row>
    <row r="8571" spans="1:2" x14ac:dyDescent="0.25">
      <c r="A8571">
        <f t="shared" si="11"/>
        <v>744</v>
      </c>
      <c r="B8571" s="1">
        <f>IF(AND(IFERROR(VLOOKUP(B8570+1,'NYSE Holidays'!$C$17:$D$102,2,0),-1)=-1,WEEKDAY(B8570+1)&lt;&gt;1,WEEKDAY(B8570+1)&lt;&gt;7),B8570+1,IF(AND(IFERROR(VLOOKUP(B8570+2,'NYSE Holidays'!$C$17:$D$102,2,0),-1)=-1,WEEKDAY(B8570+2)&lt;&gt;1,WEEKDAY(B8570+2)&lt;&gt;7),B8570+2,IF(AND(IFERROR(VLOOKUP(B8570+3,'NYSE Holidays'!$C$17:$D$102,2,0),-1)=-1,WEEKDAY(B8570+3)&lt;&gt;1,WEEKDAY(B8570+3)&lt;&gt;7),B8570+3,IF(AND(IFERROR(VLOOKUP(B8570+4,'NYSE Holidays'!$C$17:$D$102,2,0),-1)=-1,WEEKDAY(B8570+4)&lt;&gt;1,WEEKDAY(B8570+4)&lt;&gt;7),B8570+4,"error"))))</f>
        <v>45302</v>
      </c>
    </row>
    <row r="8572" spans="1:2" x14ac:dyDescent="0.25">
      <c r="A8572">
        <f t="shared" si="11"/>
        <v>745</v>
      </c>
      <c r="B8572" s="1">
        <f>IF(AND(IFERROR(VLOOKUP(B8571+1,'NYSE Holidays'!$C$17:$D$102,2,0),-1)=-1,WEEKDAY(B8571+1)&lt;&gt;1,WEEKDAY(B8571+1)&lt;&gt;7),B8571+1,IF(AND(IFERROR(VLOOKUP(B8571+2,'NYSE Holidays'!$C$17:$D$102,2,0),-1)=-1,WEEKDAY(B8571+2)&lt;&gt;1,WEEKDAY(B8571+2)&lt;&gt;7),B8571+2,IF(AND(IFERROR(VLOOKUP(B8571+3,'NYSE Holidays'!$C$17:$D$102,2,0),-1)=-1,WEEKDAY(B8571+3)&lt;&gt;1,WEEKDAY(B8571+3)&lt;&gt;7),B8571+3,IF(AND(IFERROR(VLOOKUP(B8571+4,'NYSE Holidays'!$C$17:$D$102,2,0),-1)=-1,WEEKDAY(B8571+4)&lt;&gt;1,WEEKDAY(B8571+4)&lt;&gt;7),B8571+4,"error"))))</f>
        <v>45303</v>
      </c>
    </row>
    <row r="8573" spans="1:2" x14ac:dyDescent="0.25">
      <c r="A8573">
        <f t="shared" si="11"/>
        <v>746</v>
      </c>
      <c r="B8573" s="1">
        <f>IF(AND(IFERROR(VLOOKUP(B8572+1,'NYSE Holidays'!$C$17:$D$102,2,0),-1)=-1,WEEKDAY(B8572+1)&lt;&gt;1,WEEKDAY(B8572+1)&lt;&gt;7),B8572+1,IF(AND(IFERROR(VLOOKUP(B8572+2,'NYSE Holidays'!$C$17:$D$102,2,0),-1)=-1,WEEKDAY(B8572+2)&lt;&gt;1,WEEKDAY(B8572+2)&lt;&gt;7),B8572+2,IF(AND(IFERROR(VLOOKUP(B8572+3,'NYSE Holidays'!$C$17:$D$102,2,0),-1)=-1,WEEKDAY(B8572+3)&lt;&gt;1,WEEKDAY(B8572+3)&lt;&gt;7),B8572+3,IF(AND(IFERROR(VLOOKUP(B8572+4,'NYSE Holidays'!$C$17:$D$102,2,0),-1)=-1,WEEKDAY(B8572+4)&lt;&gt;1,WEEKDAY(B8572+4)&lt;&gt;7),B8572+4,"error"))))</f>
        <v>45307</v>
      </c>
    </row>
    <row r="8574" spans="1:2" x14ac:dyDescent="0.25">
      <c r="A8574">
        <f t="shared" si="11"/>
        <v>747</v>
      </c>
      <c r="B8574" s="1">
        <f>IF(AND(IFERROR(VLOOKUP(B8573+1,'NYSE Holidays'!$C$17:$D$102,2,0),-1)=-1,WEEKDAY(B8573+1)&lt;&gt;1,WEEKDAY(B8573+1)&lt;&gt;7),B8573+1,IF(AND(IFERROR(VLOOKUP(B8573+2,'NYSE Holidays'!$C$17:$D$102,2,0),-1)=-1,WEEKDAY(B8573+2)&lt;&gt;1,WEEKDAY(B8573+2)&lt;&gt;7),B8573+2,IF(AND(IFERROR(VLOOKUP(B8573+3,'NYSE Holidays'!$C$17:$D$102,2,0),-1)=-1,WEEKDAY(B8573+3)&lt;&gt;1,WEEKDAY(B8573+3)&lt;&gt;7),B8573+3,IF(AND(IFERROR(VLOOKUP(B8573+4,'NYSE Holidays'!$C$17:$D$102,2,0),-1)=-1,WEEKDAY(B8573+4)&lt;&gt;1,WEEKDAY(B8573+4)&lt;&gt;7),B8573+4,"error"))))</f>
        <v>45308</v>
      </c>
    </row>
    <row r="8575" spans="1:2" x14ac:dyDescent="0.25">
      <c r="A8575">
        <f t="shared" si="11"/>
        <v>748</v>
      </c>
      <c r="B8575" s="1">
        <f>IF(AND(IFERROR(VLOOKUP(B8574+1,'NYSE Holidays'!$C$17:$D$102,2,0),-1)=-1,WEEKDAY(B8574+1)&lt;&gt;1,WEEKDAY(B8574+1)&lt;&gt;7),B8574+1,IF(AND(IFERROR(VLOOKUP(B8574+2,'NYSE Holidays'!$C$17:$D$102,2,0),-1)=-1,WEEKDAY(B8574+2)&lt;&gt;1,WEEKDAY(B8574+2)&lt;&gt;7),B8574+2,IF(AND(IFERROR(VLOOKUP(B8574+3,'NYSE Holidays'!$C$17:$D$102,2,0),-1)=-1,WEEKDAY(B8574+3)&lt;&gt;1,WEEKDAY(B8574+3)&lt;&gt;7),B8574+3,IF(AND(IFERROR(VLOOKUP(B8574+4,'NYSE Holidays'!$C$17:$D$102,2,0),-1)=-1,WEEKDAY(B8574+4)&lt;&gt;1,WEEKDAY(B8574+4)&lt;&gt;7),B8574+4,"error"))))</f>
        <v>45309</v>
      </c>
    </row>
    <row r="8576" spans="1:2" x14ac:dyDescent="0.25">
      <c r="A8576">
        <f t="shared" si="11"/>
        <v>749</v>
      </c>
      <c r="B8576" s="1">
        <f>IF(AND(IFERROR(VLOOKUP(B8575+1,'NYSE Holidays'!$C$17:$D$102,2,0),-1)=-1,WEEKDAY(B8575+1)&lt;&gt;1,WEEKDAY(B8575+1)&lt;&gt;7),B8575+1,IF(AND(IFERROR(VLOOKUP(B8575+2,'NYSE Holidays'!$C$17:$D$102,2,0),-1)=-1,WEEKDAY(B8575+2)&lt;&gt;1,WEEKDAY(B8575+2)&lt;&gt;7),B8575+2,IF(AND(IFERROR(VLOOKUP(B8575+3,'NYSE Holidays'!$C$17:$D$102,2,0),-1)=-1,WEEKDAY(B8575+3)&lt;&gt;1,WEEKDAY(B8575+3)&lt;&gt;7),B8575+3,IF(AND(IFERROR(VLOOKUP(B8575+4,'NYSE Holidays'!$C$17:$D$102,2,0),-1)=-1,WEEKDAY(B8575+4)&lt;&gt;1,WEEKDAY(B8575+4)&lt;&gt;7),B8575+4,"error"))))</f>
        <v>45310</v>
      </c>
    </row>
    <row r="8577" spans="1:2" x14ac:dyDescent="0.25">
      <c r="A8577">
        <f t="shared" si="11"/>
        <v>750</v>
      </c>
      <c r="B8577" s="1">
        <f>IF(AND(IFERROR(VLOOKUP(B8576+1,'NYSE Holidays'!$C$17:$D$102,2,0),-1)=-1,WEEKDAY(B8576+1)&lt;&gt;1,WEEKDAY(B8576+1)&lt;&gt;7),B8576+1,IF(AND(IFERROR(VLOOKUP(B8576+2,'NYSE Holidays'!$C$17:$D$102,2,0),-1)=-1,WEEKDAY(B8576+2)&lt;&gt;1,WEEKDAY(B8576+2)&lt;&gt;7),B8576+2,IF(AND(IFERROR(VLOOKUP(B8576+3,'NYSE Holidays'!$C$17:$D$102,2,0),-1)=-1,WEEKDAY(B8576+3)&lt;&gt;1,WEEKDAY(B8576+3)&lt;&gt;7),B8576+3,IF(AND(IFERROR(VLOOKUP(B8576+4,'NYSE Holidays'!$C$17:$D$102,2,0),-1)=-1,WEEKDAY(B8576+4)&lt;&gt;1,WEEKDAY(B8576+4)&lt;&gt;7),B8576+4,"error"))))</f>
        <v>45313</v>
      </c>
    </row>
    <row r="8578" spans="1:2" x14ac:dyDescent="0.25">
      <c r="A8578">
        <f t="shared" si="11"/>
        <v>751</v>
      </c>
      <c r="B8578" s="1">
        <f>IF(AND(IFERROR(VLOOKUP(B8577+1,'NYSE Holidays'!$C$17:$D$102,2,0),-1)=-1,WEEKDAY(B8577+1)&lt;&gt;1,WEEKDAY(B8577+1)&lt;&gt;7),B8577+1,IF(AND(IFERROR(VLOOKUP(B8577+2,'NYSE Holidays'!$C$17:$D$102,2,0),-1)=-1,WEEKDAY(B8577+2)&lt;&gt;1,WEEKDAY(B8577+2)&lt;&gt;7),B8577+2,IF(AND(IFERROR(VLOOKUP(B8577+3,'NYSE Holidays'!$C$17:$D$102,2,0),-1)=-1,WEEKDAY(B8577+3)&lt;&gt;1,WEEKDAY(B8577+3)&lt;&gt;7),B8577+3,IF(AND(IFERROR(VLOOKUP(B8577+4,'NYSE Holidays'!$C$17:$D$102,2,0),-1)=-1,WEEKDAY(B8577+4)&lt;&gt;1,WEEKDAY(B8577+4)&lt;&gt;7),B8577+4,"error"))))</f>
        <v>45314</v>
      </c>
    </row>
    <row r="8579" spans="1:2" x14ac:dyDescent="0.25">
      <c r="A8579">
        <f t="shared" si="11"/>
        <v>752</v>
      </c>
      <c r="B8579" s="1">
        <f>IF(AND(IFERROR(VLOOKUP(B8578+1,'NYSE Holidays'!$C$17:$D$102,2,0),-1)=-1,WEEKDAY(B8578+1)&lt;&gt;1,WEEKDAY(B8578+1)&lt;&gt;7),B8578+1,IF(AND(IFERROR(VLOOKUP(B8578+2,'NYSE Holidays'!$C$17:$D$102,2,0),-1)=-1,WEEKDAY(B8578+2)&lt;&gt;1,WEEKDAY(B8578+2)&lt;&gt;7),B8578+2,IF(AND(IFERROR(VLOOKUP(B8578+3,'NYSE Holidays'!$C$17:$D$102,2,0),-1)=-1,WEEKDAY(B8578+3)&lt;&gt;1,WEEKDAY(B8578+3)&lt;&gt;7),B8578+3,IF(AND(IFERROR(VLOOKUP(B8578+4,'NYSE Holidays'!$C$17:$D$102,2,0),-1)=-1,WEEKDAY(B8578+4)&lt;&gt;1,WEEKDAY(B8578+4)&lt;&gt;7),B8578+4,"error"))))</f>
        <v>45315</v>
      </c>
    </row>
    <row r="8580" spans="1:2" x14ac:dyDescent="0.25">
      <c r="A8580">
        <f t="shared" si="11"/>
        <v>753</v>
      </c>
      <c r="B8580" s="1">
        <f>IF(AND(IFERROR(VLOOKUP(B8579+1,'NYSE Holidays'!$C$17:$D$102,2,0),-1)=-1,WEEKDAY(B8579+1)&lt;&gt;1,WEEKDAY(B8579+1)&lt;&gt;7),B8579+1,IF(AND(IFERROR(VLOOKUP(B8579+2,'NYSE Holidays'!$C$17:$D$102,2,0),-1)=-1,WEEKDAY(B8579+2)&lt;&gt;1,WEEKDAY(B8579+2)&lt;&gt;7),B8579+2,IF(AND(IFERROR(VLOOKUP(B8579+3,'NYSE Holidays'!$C$17:$D$102,2,0),-1)=-1,WEEKDAY(B8579+3)&lt;&gt;1,WEEKDAY(B8579+3)&lt;&gt;7),B8579+3,IF(AND(IFERROR(VLOOKUP(B8579+4,'NYSE Holidays'!$C$17:$D$102,2,0),-1)=-1,WEEKDAY(B8579+4)&lt;&gt;1,WEEKDAY(B8579+4)&lt;&gt;7),B8579+4,"error"))))</f>
        <v>45316</v>
      </c>
    </row>
    <row r="8581" spans="1:2" x14ac:dyDescent="0.25">
      <c r="A8581">
        <f t="shared" si="11"/>
        <v>754</v>
      </c>
      <c r="B8581" s="1">
        <f>IF(AND(IFERROR(VLOOKUP(B8580+1,'NYSE Holidays'!$C$17:$D$102,2,0),-1)=-1,WEEKDAY(B8580+1)&lt;&gt;1,WEEKDAY(B8580+1)&lt;&gt;7),B8580+1,IF(AND(IFERROR(VLOOKUP(B8580+2,'NYSE Holidays'!$C$17:$D$102,2,0),-1)=-1,WEEKDAY(B8580+2)&lt;&gt;1,WEEKDAY(B8580+2)&lt;&gt;7),B8580+2,IF(AND(IFERROR(VLOOKUP(B8580+3,'NYSE Holidays'!$C$17:$D$102,2,0),-1)=-1,WEEKDAY(B8580+3)&lt;&gt;1,WEEKDAY(B8580+3)&lt;&gt;7),B8580+3,IF(AND(IFERROR(VLOOKUP(B8580+4,'NYSE Holidays'!$C$17:$D$102,2,0),-1)=-1,WEEKDAY(B8580+4)&lt;&gt;1,WEEKDAY(B8580+4)&lt;&gt;7),B8580+4,"error"))))</f>
        <v>45317</v>
      </c>
    </row>
    <row r="8582" spans="1:2" x14ac:dyDescent="0.25">
      <c r="A8582">
        <f t="shared" si="11"/>
        <v>755</v>
      </c>
      <c r="B8582" s="1">
        <f>IF(AND(IFERROR(VLOOKUP(B8581+1,'NYSE Holidays'!$C$17:$D$102,2,0),-1)=-1,WEEKDAY(B8581+1)&lt;&gt;1,WEEKDAY(B8581+1)&lt;&gt;7),B8581+1,IF(AND(IFERROR(VLOOKUP(B8581+2,'NYSE Holidays'!$C$17:$D$102,2,0),-1)=-1,WEEKDAY(B8581+2)&lt;&gt;1,WEEKDAY(B8581+2)&lt;&gt;7),B8581+2,IF(AND(IFERROR(VLOOKUP(B8581+3,'NYSE Holidays'!$C$17:$D$102,2,0),-1)=-1,WEEKDAY(B8581+3)&lt;&gt;1,WEEKDAY(B8581+3)&lt;&gt;7),B8581+3,IF(AND(IFERROR(VLOOKUP(B8581+4,'NYSE Holidays'!$C$17:$D$102,2,0),-1)=-1,WEEKDAY(B8581+4)&lt;&gt;1,WEEKDAY(B8581+4)&lt;&gt;7),B8581+4,"error"))))</f>
        <v>45320</v>
      </c>
    </row>
    <row r="8583" spans="1:2" x14ac:dyDescent="0.25">
      <c r="A8583">
        <f t="shared" si="11"/>
        <v>756</v>
      </c>
      <c r="B8583" s="1">
        <f>IF(AND(IFERROR(VLOOKUP(B8582+1,'NYSE Holidays'!$C$17:$D$102,2,0),-1)=-1,WEEKDAY(B8582+1)&lt;&gt;1,WEEKDAY(B8582+1)&lt;&gt;7),B8582+1,IF(AND(IFERROR(VLOOKUP(B8582+2,'NYSE Holidays'!$C$17:$D$102,2,0),-1)=-1,WEEKDAY(B8582+2)&lt;&gt;1,WEEKDAY(B8582+2)&lt;&gt;7),B8582+2,IF(AND(IFERROR(VLOOKUP(B8582+3,'NYSE Holidays'!$C$17:$D$102,2,0),-1)=-1,WEEKDAY(B8582+3)&lt;&gt;1,WEEKDAY(B8582+3)&lt;&gt;7),B8582+3,IF(AND(IFERROR(VLOOKUP(B8582+4,'NYSE Holidays'!$C$17:$D$102,2,0),-1)=-1,WEEKDAY(B8582+4)&lt;&gt;1,WEEKDAY(B8582+4)&lt;&gt;7),B8582+4,"error"))))</f>
        <v>45321</v>
      </c>
    </row>
    <row r="8584" spans="1:2" x14ac:dyDescent="0.25">
      <c r="A8584">
        <f t="shared" si="11"/>
        <v>757</v>
      </c>
      <c r="B8584" s="1">
        <f>IF(AND(IFERROR(VLOOKUP(B8583+1,'NYSE Holidays'!$C$17:$D$102,2,0),-1)=-1,WEEKDAY(B8583+1)&lt;&gt;1,WEEKDAY(B8583+1)&lt;&gt;7),B8583+1,IF(AND(IFERROR(VLOOKUP(B8583+2,'NYSE Holidays'!$C$17:$D$102,2,0),-1)=-1,WEEKDAY(B8583+2)&lt;&gt;1,WEEKDAY(B8583+2)&lt;&gt;7),B8583+2,IF(AND(IFERROR(VLOOKUP(B8583+3,'NYSE Holidays'!$C$17:$D$102,2,0),-1)=-1,WEEKDAY(B8583+3)&lt;&gt;1,WEEKDAY(B8583+3)&lt;&gt;7),B8583+3,IF(AND(IFERROR(VLOOKUP(B8583+4,'NYSE Holidays'!$C$17:$D$102,2,0),-1)=-1,WEEKDAY(B8583+4)&lt;&gt;1,WEEKDAY(B8583+4)&lt;&gt;7),B8583+4,"error"))))</f>
        <v>45322</v>
      </c>
    </row>
    <row r="8585" spans="1:2" x14ac:dyDescent="0.25">
      <c r="A8585">
        <f t="shared" si="11"/>
        <v>758</v>
      </c>
      <c r="B8585" s="1">
        <f>IF(AND(IFERROR(VLOOKUP(B8584+1,'NYSE Holidays'!$C$17:$D$102,2,0),-1)=-1,WEEKDAY(B8584+1)&lt;&gt;1,WEEKDAY(B8584+1)&lt;&gt;7),B8584+1,IF(AND(IFERROR(VLOOKUP(B8584+2,'NYSE Holidays'!$C$17:$D$102,2,0),-1)=-1,WEEKDAY(B8584+2)&lt;&gt;1,WEEKDAY(B8584+2)&lt;&gt;7),B8584+2,IF(AND(IFERROR(VLOOKUP(B8584+3,'NYSE Holidays'!$C$17:$D$102,2,0),-1)=-1,WEEKDAY(B8584+3)&lt;&gt;1,WEEKDAY(B8584+3)&lt;&gt;7),B8584+3,IF(AND(IFERROR(VLOOKUP(B8584+4,'NYSE Holidays'!$C$17:$D$102,2,0),-1)=-1,WEEKDAY(B8584+4)&lt;&gt;1,WEEKDAY(B8584+4)&lt;&gt;7),B8584+4,"error"))))</f>
        <v>45323</v>
      </c>
    </row>
    <row r="8586" spans="1:2" x14ac:dyDescent="0.25">
      <c r="A8586">
        <f t="shared" si="11"/>
        <v>759</v>
      </c>
      <c r="B8586" s="1">
        <f>IF(AND(IFERROR(VLOOKUP(B8585+1,'NYSE Holidays'!$C$17:$D$102,2,0),-1)=-1,WEEKDAY(B8585+1)&lt;&gt;1,WEEKDAY(B8585+1)&lt;&gt;7),B8585+1,IF(AND(IFERROR(VLOOKUP(B8585+2,'NYSE Holidays'!$C$17:$D$102,2,0),-1)=-1,WEEKDAY(B8585+2)&lt;&gt;1,WEEKDAY(B8585+2)&lt;&gt;7),B8585+2,IF(AND(IFERROR(VLOOKUP(B8585+3,'NYSE Holidays'!$C$17:$D$102,2,0),-1)=-1,WEEKDAY(B8585+3)&lt;&gt;1,WEEKDAY(B8585+3)&lt;&gt;7),B8585+3,IF(AND(IFERROR(VLOOKUP(B8585+4,'NYSE Holidays'!$C$17:$D$102,2,0),-1)=-1,WEEKDAY(B8585+4)&lt;&gt;1,WEEKDAY(B8585+4)&lt;&gt;7),B8585+4,"error"))))</f>
        <v>45324</v>
      </c>
    </row>
    <row r="8587" spans="1:2" x14ac:dyDescent="0.25">
      <c r="A8587">
        <f t="shared" si="11"/>
        <v>760</v>
      </c>
      <c r="B8587" s="1">
        <f>IF(AND(IFERROR(VLOOKUP(B8586+1,'NYSE Holidays'!$C$17:$D$102,2,0),-1)=-1,WEEKDAY(B8586+1)&lt;&gt;1,WEEKDAY(B8586+1)&lt;&gt;7),B8586+1,IF(AND(IFERROR(VLOOKUP(B8586+2,'NYSE Holidays'!$C$17:$D$102,2,0),-1)=-1,WEEKDAY(B8586+2)&lt;&gt;1,WEEKDAY(B8586+2)&lt;&gt;7),B8586+2,IF(AND(IFERROR(VLOOKUP(B8586+3,'NYSE Holidays'!$C$17:$D$102,2,0),-1)=-1,WEEKDAY(B8586+3)&lt;&gt;1,WEEKDAY(B8586+3)&lt;&gt;7),B8586+3,IF(AND(IFERROR(VLOOKUP(B8586+4,'NYSE Holidays'!$C$17:$D$102,2,0),-1)=-1,WEEKDAY(B8586+4)&lt;&gt;1,WEEKDAY(B8586+4)&lt;&gt;7),B8586+4,"error"))))</f>
        <v>45327</v>
      </c>
    </row>
    <row r="8588" spans="1:2" x14ac:dyDescent="0.25">
      <c r="A8588">
        <f t="shared" si="11"/>
        <v>761</v>
      </c>
      <c r="B8588" s="1">
        <f>IF(AND(IFERROR(VLOOKUP(B8587+1,'NYSE Holidays'!$C$17:$D$102,2,0),-1)=-1,WEEKDAY(B8587+1)&lt;&gt;1,WEEKDAY(B8587+1)&lt;&gt;7),B8587+1,IF(AND(IFERROR(VLOOKUP(B8587+2,'NYSE Holidays'!$C$17:$D$102,2,0),-1)=-1,WEEKDAY(B8587+2)&lt;&gt;1,WEEKDAY(B8587+2)&lt;&gt;7),B8587+2,IF(AND(IFERROR(VLOOKUP(B8587+3,'NYSE Holidays'!$C$17:$D$102,2,0),-1)=-1,WEEKDAY(B8587+3)&lt;&gt;1,WEEKDAY(B8587+3)&lt;&gt;7),B8587+3,IF(AND(IFERROR(VLOOKUP(B8587+4,'NYSE Holidays'!$C$17:$D$102,2,0),-1)=-1,WEEKDAY(B8587+4)&lt;&gt;1,WEEKDAY(B8587+4)&lt;&gt;7),B8587+4,"error"))))</f>
        <v>45328</v>
      </c>
    </row>
    <row r="8589" spans="1:2" x14ac:dyDescent="0.25">
      <c r="A8589">
        <f t="shared" si="11"/>
        <v>762</v>
      </c>
      <c r="B8589" s="1">
        <f>IF(AND(IFERROR(VLOOKUP(B8588+1,'NYSE Holidays'!$C$17:$D$102,2,0),-1)=-1,WEEKDAY(B8588+1)&lt;&gt;1,WEEKDAY(B8588+1)&lt;&gt;7),B8588+1,IF(AND(IFERROR(VLOOKUP(B8588+2,'NYSE Holidays'!$C$17:$D$102,2,0),-1)=-1,WEEKDAY(B8588+2)&lt;&gt;1,WEEKDAY(B8588+2)&lt;&gt;7),B8588+2,IF(AND(IFERROR(VLOOKUP(B8588+3,'NYSE Holidays'!$C$17:$D$102,2,0),-1)=-1,WEEKDAY(B8588+3)&lt;&gt;1,WEEKDAY(B8588+3)&lt;&gt;7),B8588+3,IF(AND(IFERROR(VLOOKUP(B8588+4,'NYSE Holidays'!$C$17:$D$102,2,0),-1)=-1,WEEKDAY(B8588+4)&lt;&gt;1,WEEKDAY(B8588+4)&lt;&gt;7),B8588+4,"error"))))</f>
        <v>45329</v>
      </c>
    </row>
    <row r="8590" spans="1:2" x14ac:dyDescent="0.25">
      <c r="A8590">
        <f t="shared" si="11"/>
        <v>763</v>
      </c>
      <c r="B8590" s="1">
        <f>IF(AND(IFERROR(VLOOKUP(B8589+1,'NYSE Holidays'!$C$17:$D$102,2,0),-1)=-1,WEEKDAY(B8589+1)&lt;&gt;1,WEEKDAY(B8589+1)&lt;&gt;7),B8589+1,IF(AND(IFERROR(VLOOKUP(B8589+2,'NYSE Holidays'!$C$17:$D$102,2,0),-1)=-1,WEEKDAY(B8589+2)&lt;&gt;1,WEEKDAY(B8589+2)&lt;&gt;7),B8589+2,IF(AND(IFERROR(VLOOKUP(B8589+3,'NYSE Holidays'!$C$17:$D$102,2,0),-1)=-1,WEEKDAY(B8589+3)&lt;&gt;1,WEEKDAY(B8589+3)&lt;&gt;7),B8589+3,IF(AND(IFERROR(VLOOKUP(B8589+4,'NYSE Holidays'!$C$17:$D$102,2,0),-1)=-1,WEEKDAY(B8589+4)&lt;&gt;1,WEEKDAY(B8589+4)&lt;&gt;7),B8589+4,"error"))))</f>
        <v>45330</v>
      </c>
    </row>
    <row r="8591" spans="1:2" x14ac:dyDescent="0.25">
      <c r="A8591">
        <f t="shared" si="11"/>
        <v>764</v>
      </c>
      <c r="B8591" s="1">
        <f>IF(AND(IFERROR(VLOOKUP(B8590+1,'NYSE Holidays'!$C$17:$D$102,2,0),-1)=-1,WEEKDAY(B8590+1)&lt;&gt;1,WEEKDAY(B8590+1)&lt;&gt;7),B8590+1,IF(AND(IFERROR(VLOOKUP(B8590+2,'NYSE Holidays'!$C$17:$D$102,2,0),-1)=-1,WEEKDAY(B8590+2)&lt;&gt;1,WEEKDAY(B8590+2)&lt;&gt;7),B8590+2,IF(AND(IFERROR(VLOOKUP(B8590+3,'NYSE Holidays'!$C$17:$D$102,2,0),-1)=-1,WEEKDAY(B8590+3)&lt;&gt;1,WEEKDAY(B8590+3)&lt;&gt;7),B8590+3,IF(AND(IFERROR(VLOOKUP(B8590+4,'NYSE Holidays'!$C$17:$D$102,2,0),-1)=-1,WEEKDAY(B8590+4)&lt;&gt;1,WEEKDAY(B8590+4)&lt;&gt;7),B8590+4,"error"))))</f>
        <v>45331</v>
      </c>
    </row>
    <row r="8592" spans="1:2" x14ac:dyDescent="0.25">
      <c r="A8592">
        <f t="shared" si="11"/>
        <v>765</v>
      </c>
      <c r="B8592" s="1">
        <f>IF(AND(IFERROR(VLOOKUP(B8591+1,'NYSE Holidays'!$C$17:$D$102,2,0),-1)=-1,WEEKDAY(B8591+1)&lt;&gt;1,WEEKDAY(B8591+1)&lt;&gt;7),B8591+1,IF(AND(IFERROR(VLOOKUP(B8591+2,'NYSE Holidays'!$C$17:$D$102,2,0),-1)=-1,WEEKDAY(B8591+2)&lt;&gt;1,WEEKDAY(B8591+2)&lt;&gt;7),B8591+2,IF(AND(IFERROR(VLOOKUP(B8591+3,'NYSE Holidays'!$C$17:$D$102,2,0),-1)=-1,WEEKDAY(B8591+3)&lt;&gt;1,WEEKDAY(B8591+3)&lt;&gt;7),B8591+3,IF(AND(IFERROR(VLOOKUP(B8591+4,'NYSE Holidays'!$C$17:$D$102,2,0),-1)=-1,WEEKDAY(B8591+4)&lt;&gt;1,WEEKDAY(B8591+4)&lt;&gt;7),B8591+4,"error"))))</f>
        <v>45334</v>
      </c>
    </row>
    <row r="8593" spans="1:2" x14ac:dyDescent="0.25">
      <c r="A8593">
        <f t="shared" si="11"/>
        <v>766</v>
      </c>
      <c r="B8593" s="1">
        <f>IF(AND(IFERROR(VLOOKUP(B8592+1,'NYSE Holidays'!$C$17:$D$102,2,0),-1)=-1,WEEKDAY(B8592+1)&lt;&gt;1,WEEKDAY(B8592+1)&lt;&gt;7),B8592+1,IF(AND(IFERROR(VLOOKUP(B8592+2,'NYSE Holidays'!$C$17:$D$102,2,0),-1)=-1,WEEKDAY(B8592+2)&lt;&gt;1,WEEKDAY(B8592+2)&lt;&gt;7),B8592+2,IF(AND(IFERROR(VLOOKUP(B8592+3,'NYSE Holidays'!$C$17:$D$102,2,0),-1)=-1,WEEKDAY(B8592+3)&lt;&gt;1,WEEKDAY(B8592+3)&lt;&gt;7),B8592+3,IF(AND(IFERROR(VLOOKUP(B8592+4,'NYSE Holidays'!$C$17:$D$102,2,0),-1)=-1,WEEKDAY(B8592+4)&lt;&gt;1,WEEKDAY(B8592+4)&lt;&gt;7),B8592+4,"error"))))</f>
        <v>45335</v>
      </c>
    </row>
    <row r="8594" spans="1:2" x14ac:dyDescent="0.25">
      <c r="A8594">
        <f t="shared" si="11"/>
        <v>767</v>
      </c>
      <c r="B8594" s="1">
        <f>IF(AND(IFERROR(VLOOKUP(B8593+1,'NYSE Holidays'!$C$17:$D$102,2,0),-1)=-1,WEEKDAY(B8593+1)&lt;&gt;1,WEEKDAY(B8593+1)&lt;&gt;7),B8593+1,IF(AND(IFERROR(VLOOKUP(B8593+2,'NYSE Holidays'!$C$17:$D$102,2,0),-1)=-1,WEEKDAY(B8593+2)&lt;&gt;1,WEEKDAY(B8593+2)&lt;&gt;7),B8593+2,IF(AND(IFERROR(VLOOKUP(B8593+3,'NYSE Holidays'!$C$17:$D$102,2,0),-1)=-1,WEEKDAY(B8593+3)&lt;&gt;1,WEEKDAY(B8593+3)&lt;&gt;7),B8593+3,IF(AND(IFERROR(VLOOKUP(B8593+4,'NYSE Holidays'!$C$17:$D$102,2,0),-1)=-1,WEEKDAY(B8593+4)&lt;&gt;1,WEEKDAY(B8593+4)&lt;&gt;7),B8593+4,"error"))))</f>
        <v>45336</v>
      </c>
    </row>
    <row r="8595" spans="1:2" x14ac:dyDescent="0.25">
      <c r="A8595">
        <f t="shared" si="11"/>
        <v>768</v>
      </c>
      <c r="B8595" s="1">
        <f>IF(AND(IFERROR(VLOOKUP(B8594+1,'NYSE Holidays'!$C$17:$D$102,2,0),-1)=-1,WEEKDAY(B8594+1)&lt;&gt;1,WEEKDAY(B8594+1)&lt;&gt;7),B8594+1,IF(AND(IFERROR(VLOOKUP(B8594+2,'NYSE Holidays'!$C$17:$D$102,2,0),-1)=-1,WEEKDAY(B8594+2)&lt;&gt;1,WEEKDAY(B8594+2)&lt;&gt;7),B8594+2,IF(AND(IFERROR(VLOOKUP(B8594+3,'NYSE Holidays'!$C$17:$D$102,2,0),-1)=-1,WEEKDAY(B8594+3)&lt;&gt;1,WEEKDAY(B8594+3)&lt;&gt;7),B8594+3,IF(AND(IFERROR(VLOOKUP(B8594+4,'NYSE Holidays'!$C$17:$D$102,2,0),-1)=-1,WEEKDAY(B8594+4)&lt;&gt;1,WEEKDAY(B8594+4)&lt;&gt;7),B8594+4,"error"))))</f>
        <v>45337</v>
      </c>
    </row>
    <row r="8596" spans="1:2" x14ac:dyDescent="0.25">
      <c r="A8596">
        <f t="shared" si="11"/>
        <v>769</v>
      </c>
      <c r="B8596" s="1">
        <f>IF(AND(IFERROR(VLOOKUP(B8595+1,'NYSE Holidays'!$C$17:$D$102,2,0),-1)=-1,WEEKDAY(B8595+1)&lt;&gt;1,WEEKDAY(B8595+1)&lt;&gt;7),B8595+1,IF(AND(IFERROR(VLOOKUP(B8595+2,'NYSE Holidays'!$C$17:$D$102,2,0),-1)=-1,WEEKDAY(B8595+2)&lt;&gt;1,WEEKDAY(B8595+2)&lt;&gt;7),B8595+2,IF(AND(IFERROR(VLOOKUP(B8595+3,'NYSE Holidays'!$C$17:$D$102,2,0),-1)=-1,WEEKDAY(B8595+3)&lt;&gt;1,WEEKDAY(B8595+3)&lt;&gt;7),B8595+3,IF(AND(IFERROR(VLOOKUP(B8595+4,'NYSE Holidays'!$C$17:$D$102,2,0),-1)=-1,WEEKDAY(B8595+4)&lt;&gt;1,WEEKDAY(B8595+4)&lt;&gt;7),B8595+4,"error"))))</f>
        <v>45338</v>
      </c>
    </row>
    <row r="8597" spans="1:2" x14ac:dyDescent="0.25">
      <c r="A8597">
        <f t="shared" si="11"/>
        <v>770</v>
      </c>
      <c r="B8597" s="1">
        <f>IF(AND(IFERROR(VLOOKUP(B8596+1,'NYSE Holidays'!$C$17:$D$102,2,0),-1)=-1,WEEKDAY(B8596+1)&lt;&gt;1,WEEKDAY(B8596+1)&lt;&gt;7),B8596+1,IF(AND(IFERROR(VLOOKUP(B8596+2,'NYSE Holidays'!$C$17:$D$102,2,0),-1)=-1,WEEKDAY(B8596+2)&lt;&gt;1,WEEKDAY(B8596+2)&lt;&gt;7),B8596+2,IF(AND(IFERROR(VLOOKUP(B8596+3,'NYSE Holidays'!$C$17:$D$102,2,0),-1)=-1,WEEKDAY(B8596+3)&lt;&gt;1,WEEKDAY(B8596+3)&lt;&gt;7),B8596+3,IF(AND(IFERROR(VLOOKUP(B8596+4,'NYSE Holidays'!$C$17:$D$102,2,0),-1)=-1,WEEKDAY(B8596+4)&lt;&gt;1,WEEKDAY(B8596+4)&lt;&gt;7),B8596+4,"error"))))</f>
        <v>45342</v>
      </c>
    </row>
    <row r="8598" spans="1:2" x14ac:dyDescent="0.25">
      <c r="A8598">
        <f t="shared" si="11"/>
        <v>771</v>
      </c>
      <c r="B8598" s="1">
        <f>IF(AND(IFERROR(VLOOKUP(B8597+1,'NYSE Holidays'!$C$17:$D$102,2,0),-1)=-1,WEEKDAY(B8597+1)&lt;&gt;1,WEEKDAY(B8597+1)&lt;&gt;7),B8597+1,IF(AND(IFERROR(VLOOKUP(B8597+2,'NYSE Holidays'!$C$17:$D$102,2,0),-1)=-1,WEEKDAY(B8597+2)&lt;&gt;1,WEEKDAY(B8597+2)&lt;&gt;7),B8597+2,IF(AND(IFERROR(VLOOKUP(B8597+3,'NYSE Holidays'!$C$17:$D$102,2,0),-1)=-1,WEEKDAY(B8597+3)&lt;&gt;1,WEEKDAY(B8597+3)&lt;&gt;7),B8597+3,IF(AND(IFERROR(VLOOKUP(B8597+4,'NYSE Holidays'!$C$17:$D$102,2,0),-1)=-1,WEEKDAY(B8597+4)&lt;&gt;1,WEEKDAY(B8597+4)&lt;&gt;7),B8597+4,"error"))))</f>
        <v>45343</v>
      </c>
    </row>
    <row r="8599" spans="1:2" x14ac:dyDescent="0.25">
      <c r="A8599">
        <f t="shared" si="11"/>
        <v>772</v>
      </c>
      <c r="B8599" s="1">
        <f>IF(AND(IFERROR(VLOOKUP(B8598+1,'NYSE Holidays'!$C$17:$D$102,2,0),-1)=-1,WEEKDAY(B8598+1)&lt;&gt;1,WEEKDAY(B8598+1)&lt;&gt;7),B8598+1,IF(AND(IFERROR(VLOOKUP(B8598+2,'NYSE Holidays'!$C$17:$D$102,2,0),-1)=-1,WEEKDAY(B8598+2)&lt;&gt;1,WEEKDAY(B8598+2)&lt;&gt;7),B8598+2,IF(AND(IFERROR(VLOOKUP(B8598+3,'NYSE Holidays'!$C$17:$D$102,2,0),-1)=-1,WEEKDAY(B8598+3)&lt;&gt;1,WEEKDAY(B8598+3)&lt;&gt;7),B8598+3,IF(AND(IFERROR(VLOOKUP(B8598+4,'NYSE Holidays'!$C$17:$D$102,2,0),-1)=-1,WEEKDAY(B8598+4)&lt;&gt;1,WEEKDAY(B8598+4)&lt;&gt;7),B8598+4,"error"))))</f>
        <v>45344</v>
      </c>
    </row>
    <row r="8600" spans="1:2" x14ac:dyDescent="0.25">
      <c r="A8600">
        <f t="shared" si="11"/>
        <v>773</v>
      </c>
      <c r="B8600" s="1">
        <f>IF(AND(IFERROR(VLOOKUP(B8599+1,'NYSE Holidays'!$C$17:$D$102,2,0),-1)=-1,WEEKDAY(B8599+1)&lt;&gt;1,WEEKDAY(B8599+1)&lt;&gt;7),B8599+1,IF(AND(IFERROR(VLOOKUP(B8599+2,'NYSE Holidays'!$C$17:$D$102,2,0),-1)=-1,WEEKDAY(B8599+2)&lt;&gt;1,WEEKDAY(B8599+2)&lt;&gt;7),B8599+2,IF(AND(IFERROR(VLOOKUP(B8599+3,'NYSE Holidays'!$C$17:$D$102,2,0),-1)=-1,WEEKDAY(B8599+3)&lt;&gt;1,WEEKDAY(B8599+3)&lt;&gt;7),B8599+3,IF(AND(IFERROR(VLOOKUP(B8599+4,'NYSE Holidays'!$C$17:$D$102,2,0),-1)=-1,WEEKDAY(B8599+4)&lt;&gt;1,WEEKDAY(B8599+4)&lt;&gt;7),B8599+4,"error"))))</f>
        <v>45345</v>
      </c>
    </row>
    <row r="8601" spans="1:2" x14ac:dyDescent="0.25">
      <c r="A8601">
        <f t="shared" si="11"/>
        <v>774</v>
      </c>
      <c r="B8601" s="1">
        <f>IF(AND(IFERROR(VLOOKUP(B8600+1,'NYSE Holidays'!$C$17:$D$102,2,0),-1)=-1,WEEKDAY(B8600+1)&lt;&gt;1,WEEKDAY(B8600+1)&lt;&gt;7),B8600+1,IF(AND(IFERROR(VLOOKUP(B8600+2,'NYSE Holidays'!$C$17:$D$102,2,0),-1)=-1,WEEKDAY(B8600+2)&lt;&gt;1,WEEKDAY(B8600+2)&lt;&gt;7),B8600+2,IF(AND(IFERROR(VLOOKUP(B8600+3,'NYSE Holidays'!$C$17:$D$102,2,0),-1)=-1,WEEKDAY(B8600+3)&lt;&gt;1,WEEKDAY(B8600+3)&lt;&gt;7),B8600+3,IF(AND(IFERROR(VLOOKUP(B8600+4,'NYSE Holidays'!$C$17:$D$102,2,0),-1)=-1,WEEKDAY(B8600+4)&lt;&gt;1,WEEKDAY(B8600+4)&lt;&gt;7),B8600+4,"error"))))</f>
        <v>45348</v>
      </c>
    </row>
    <row r="8602" spans="1:2" x14ac:dyDescent="0.25">
      <c r="A8602">
        <f t="shared" si="11"/>
        <v>775</v>
      </c>
      <c r="B8602" s="1">
        <f>IF(AND(IFERROR(VLOOKUP(B8601+1,'NYSE Holidays'!$C$17:$D$102,2,0),-1)=-1,WEEKDAY(B8601+1)&lt;&gt;1,WEEKDAY(B8601+1)&lt;&gt;7),B8601+1,IF(AND(IFERROR(VLOOKUP(B8601+2,'NYSE Holidays'!$C$17:$D$102,2,0),-1)=-1,WEEKDAY(B8601+2)&lt;&gt;1,WEEKDAY(B8601+2)&lt;&gt;7),B8601+2,IF(AND(IFERROR(VLOOKUP(B8601+3,'NYSE Holidays'!$C$17:$D$102,2,0),-1)=-1,WEEKDAY(B8601+3)&lt;&gt;1,WEEKDAY(B8601+3)&lt;&gt;7),B8601+3,IF(AND(IFERROR(VLOOKUP(B8601+4,'NYSE Holidays'!$C$17:$D$102,2,0),-1)=-1,WEEKDAY(B8601+4)&lt;&gt;1,WEEKDAY(B8601+4)&lt;&gt;7),B8601+4,"error"))))</f>
        <v>45349</v>
      </c>
    </row>
    <row r="8603" spans="1:2" x14ac:dyDescent="0.25">
      <c r="A8603">
        <f t="shared" si="11"/>
        <v>776</v>
      </c>
      <c r="B8603" s="1">
        <f>IF(AND(IFERROR(VLOOKUP(B8602+1,'NYSE Holidays'!$C$17:$D$102,2,0),-1)=-1,WEEKDAY(B8602+1)&lt;&gt;1,WEEKDAY(B8602+1)&lt;&gt;7),B8602+1,IF(AND(IFERROR(VLOOKUP(B8602+2,'NYSE Holidays'!$C$17:$D$102,2,0),-1)=-1,WEEKDAY(B8602+2)&lt;&gt;1,WEEKDAY(B8602+2)&lt;&gt;7),B8602+2,IF(AND(IFERROR(VLOOKUP(B8602+3,'NYSE Holidays'!$C$17:$D$102,2,0),-1)=-1,WEEKDAY(B8602+3)&lt;&gt;1,WEEKDAY(B8602+3)&lt;&gt;7),B8602+3,IF(AND(IFERROR(VLOOKUP(B8602+4,'NYSE Holidays'!$C$17:$D$102,2,0),-1)=-1,WEEKDAY(B8602+4)&lt;&gt;1,WEEKDAY(B8602+4)&lt;&gt;7),B8602+4,"error"))))</f>
        <v>45350</v>
      </c>
    </row>
    <row r="8604" spans="1:2" x14ac:dyDescent="0.25">
      <c r="A8604">
        <f t="shared" si="11"/>
        <v>777</v>
      </c>
      <c r="B8604" s="1">
        <f>IF(AND(IFERROR(VLOOKUP(B8603+1,'NYSE Holidays'!$C$17:$D$102,2,0),-1)=-1,WEEKDAY(B8603+1)&lt;&gt;1,WEEKDAY(B8603+1)&lt;&gt;7),B8603+1,IF(AND(IFERROR(VLOOKUP(B8603+2,'NYSE Holidays'!$C$17:$D$102,2,0),-1)=-1,WEEKDAY(B8603+2)&lt;&gt;1,WEEKDAY(B8603+2)&lt;&gt;7),B8603+2,IF(AND(IFERROR(VLOOKUP(B8603+3,'NYSE Holidays'!$C$17:$D$102,2,0),-1)=-1,WEEKDAY(B8603+3)&lt;&gt;1,WEEKDAY(B8603+3)&lt;&gt;7),B8603+3,IF(AND(IFERROR(VLOOKUP(B8603+4,'NYSE Holidays'!$C$17:$D$102,2,0),-1)=-1,WEEKDAY(B8603+4)&lt;&gt;1,WEEKDAY(B8603+4)&lt;&gt;7),B8603+4,"error"))))</f>
        <v>45351</v>
      </c>
    </row>
    <row r="8605" spans="1:2" x14ac:dyDescent="0.25">
      <c r="A8605">
        <f t="shared" si="11"/>
        <v>778</v>
      </c>
      <c r="B8605" s="1">
        <f>IF(AND(IFERROR(VLOOKUP(B8604+1,'NYSE Holidays'!$C$17:$D$102,2,0),-1)=-1,WEEKDAY(B8604+1)&lt;&gt;1,WEEKDAY(B8604+1)&lt;&gt;7),B8604+1,IF(AND(IFERROR(VLOOKUP(B8604+2,'NYSE Holidays'!$C$17:$D$102,2,0),-1)=-1,WEEKDAY(B8604+2)&lt;&gt;1,WEEKDAY(B8604+2)&lt;&gt;7),B8604+2,IF(AND(IFERROR(VLOOKUP(B8604+3,'NYSE Holidays'!$C$17:$D$102,2,0),-1)=-1,WEEKDAY(B8604+3)&lt;&gt;1,WEEKDAY(B8604+3)&lt;&gt;7),B8604+3,IF(AND(IFERROR(VLOOKUP(B8604+4,'NYSE Holidays'!$C$17:$D$102,2,0),-1)=-1,WEEKDAY(B8604+4)&lt;&gt;1,WEEKDAY(B8604+4)&lt;&gt;7),B8604+4,"error"))))</f>
        <v>45352</v>
      </c>
    </row>
    <row r="8606" spans="1:2" x14ac:dyDescent="0.25">
      <c r="A8606">
        <f t="shared" ref="A8606:A8669" si="12">A8605+1</f>
        <v>779</v>
      </c>
      <c r="B8606" s="1">
        <f>IF(AND(IFERROR(VLOOKUP(B8605+1,'NYSE Holidays'!$C$17:$D$102,2,0),-1)=-1,WEEKDAY(B8605+1)&lt;&gt;1,WEEKDAY(B8605+1)&lt;&gt;7),B8605+1,IF(AND(IFERROR(VLOOKUP(B8605+2,'NYSE Holidays'!$C$17:$D$102,2,0),-1)=-1,WEEKDAY(B8605+2)&lt;&gt;1,WEEKDAY(B8605+2)&lt;&gt;7),B8605+2,IF(AND(IFERROR(VLOOKUP(B8605+3,'NYSE Holidays'!$C$17:$D$102,2,0),-1)=-1,WEEKDAY(B8605+3)&lt;&gt;1,WEEKDAY(B8605+3)&lt;&gt;7),B8605+3,IF(AND(IFERROR(VLOOKUP(B8605+4,'NYSE Holidays'!$C$17:$D$102,2,0),-1)=-1,WEEKDAY(B8605+4)&lt;&gt;1,WEEKDAY(B8605+4)&lt;&gt;7),B8605+4,"error"))))</f>
        <v>45355</v>
      </c>
    </row>
    <row r="8607" spans="1:2" x14ac:dyDescent="0.25">
      <c r="A8607">
        <f t="shared" si="12"/>
        <v>780</v>
      </c>
      <c r="B8607" s="1">
        <f>IF(AND(IFERROR(VLOOKUP(B8606+1,'NYSE Holidays'!$C$17:$D$102,2,0),-1)=-1,WEEKDAY(B8606+1)&lt;&gt;1,WEEKDAY(B8606+1)&lt;&gt;7),B8606+1,IF(AND(IFERROR(VLOOKUP(B8606+2,'NYSE Holidays'!$C$17:$D$102,2,0),-1)=-1,WEEKDAY(B8606+2)&lt;&gt;1,WEEKDAY(B8606+2)&lt;&gt;7),B8606+2,IF(AND(IFERROR(VLOOKUP(B8606+3,'NYSE Holidays'!$C$17:$D$102,2,0),-1)=-1,WEEKDAY(B8606+3)&lt;&gt;1,WEEKDAY(B8606+3)&lt;&gt;7),B8606+3,IF(AND(IFERROR(VLOOKUP(B8606+4,'NYSE Holidays'!$C$17:$D$102,2,0),-1)=-1,WEEKDAY(B8606+4)&lt;&gt;1,WEEKDAY(B8606+4)&lt;&gt;7),B8606+4,"error"))))</f>
        <v>45356</v>
      </c>
    </row>
    <row r="8608" spans="1:2" x14ac:dyDescent="0.25">
      <c r="A8608">
        <f t="shared" si="12"/>
        <v>781</v>
      </c>
      <c r="B8608" s="1">
        <f>IF(AND(IFERROR(VLOOKUP(B8607+1,'NYSE Holidays'!$C$17:$D$102,2,0),-1)=-1,WEEKDAY(B8607+1)&lt;&gt;1,WEEKDAY(B8607+1)&lt;&gt;7),B8607+1,IF(AND(IFERROR(VLOOKUP(B8607+2,'NYSE Holidays'!$C$17:$D$102,2,0),-1)=-1,WEEKDAY(B8607+2)&lt;&gt;1,WEEKDAY(B8607+2)&lt;&gt;7),B8607+2,IF(AND(IFERROR(VLOOKUP(B8607+3,'NYSE Holidays'!$C$17:$D$102,2,0),-1)=-1,WEEKDAY(B8607+3)&lt;&gt;1,WEEKDAY(B8607+3)&lt;&gt;7),B8607+3,IF(AND(IFERROR(VLOOKUP(B8607+4,'NYSE Holidays'!$C$17:$D$102,2,0),-1)=-1,WEEKDAY(B8607+4)&lt;&gt;1,WEEKDAY(B8607+4)&lt;&gt;7),B8607+4,"error"))))</f>
        <v>45357</v>
      </c>
    </row>
    <row r="8609" spans="1:2" x14ac:dyDescent="0.25">
      <c r="A8609">
        <f t="shared" si="12"/>
        <v>782</v>
      </c>
      <c r="B8609" s="1">
        <f>IF(AND(IFERROR(VLOOKUP(B8608+1,'NYSE Holidays'!$C$17:$D$102,2,0),-1)=-1,WEEKDAY(B8608+1)&lt;&gt;1,WEEKDAY(B8608+1)&lt;&gt;7),B8608+1,IF(AND(IFERROR(VLOOKUP(B8608+2,'NYSE Holidays'!$C$17:$D$102,2,0),-1)=-1,WEEKDAY(B8608+2)&lt;&gt;1,WEEKDAY(B8608+2)&lt;&gt;7),B8608+2,IF(AND(IFERROR(VLOOKUP(B8608+3,'NYSE Holidays'!$C$17:$D$102,2,0),-1)=-1,WEEKDAY(B8608+3)&lt;&gt;1,WEEKDAY(B8608+3)&lt;&gt;7),B8608+3,IF(AND(IFERROR(VLOOKUP(B8608+4,'NYSE Holidays'!$C$17:$D$102,2,0),-1)=-1,WEEKDAY(B8608+4)&lt;&gt;1,WEEKDAY(B8608+4)&lt;&gt;7),B8608+4,"error"))))</f>
        <v>45358</v>
      </c>
    </row>
    <row r="8610" spans="1:2" x14ac:dyDescent="0.25">
      <c r="A8610">
        <f t="shared" si="12"/>
        <v>783</v>
      </c>
      <c r="B8610" s="1">
        <f>IF(AND(IFERROR(VLOOKUP(B8609+1,'NYSE Holidays'!$C$17:$D$102,2,0),-1)=-1,WEEKDAY(B8609+1)&lt;&gt;1,WEEKDAY(B8609+1)&lt;&gt;7),B8609+1,IF(AND(IFERROR(VLOOKUP(B8609+2,'NYSE Holidays'!$C$17:$D$102,2,0),-1)=-1,WEEKDAY(B8609+2)&lt;&gt;1,WEEKDAY(B8609+2)&lt;&gt;7),B8609+2,IF(AND(IFERROR(VLOOKUP(B8609+3,'NYSE Holidays'!$C$17:$D$102,2,0),-1)=-1,WEEKDAY(B8609+3)&lt;&gt;1,WEEKDAY(B8609+3)&lt;&gt;7),B8609+3,IF(AND(IFERROR(VLOOKUP(B8609+4,'NYSE Holidays'!$C$17:$D$102,2,0),-1)=-1,WEEKDAY(B8609+4)&lt;&gt;1,WEEKDAY(B8609+4)&lt;&gt;7),B8609+4,"error"))))</f>
        <v>45359</v>
      </c>
    </row>
    <row r="8611" spans="1:2" x14ac:dyDescent="0.25">
      <c r="A8611">
        <f t="shared" si="12"/>
        <v>784</v>
      </c>
      <c r="B8611" s="1">
        <f>IF(AND(IFERROR(VLOOKUP(B8610+1,'NYSE Holidays'!$C$17:$D$102,2,0),-1)=-1,WEEKDAY(B8610+1)&lt;&gt;1,WEEKDAY(B8610+1)&lt;&gt;7),B8610+1,IF(AND(IFERROR(VLOOKUP(B8610+2,'NYSE Holidays'!$C$17:$D$102,2,0),-1)=-1,WEEKDAY(B8610+2)&lt;&gt;1,WEEKDAY(B8610+2)&lt;&gt;7),B8610+2,IF(AND(IFERROR(VLOOKUP(B8610+3,'NYSE Holidays'!$C$17:$D$102,2,0),-1)=-1,WEEKDAY(B8610+3)&lt;&gt;1,WEEKDAY(B8610+3)&lt;&gt;7),B8610+3,IF(AND(IFERROR(VLOOKUP(B8610+4,'NYSE Holidays'!$C$17:$D$102,2,0),-1)=-1,WEEKDAY(B8610+4)&lt;&gt;1,WEEKDAY(B8610+4)&lt;&gt;7),B8610+4,"error"))))</f>
        <v>45362</v>
      </c>
    </row>
    <row r="8612" spans="1:2" x14ac:dyDescent="0.25">
      <c r="A8612">
        <f t="shared" si="12"/>
        <v>785</v>
      </c>
      <c r="B8612" s="1">
        <f>IF(AND(IFERROR(VLOOKUP(B8611+1,'NYSE Holidays'!$C$17:$D$102,2,0),-1)=-1,WEEKDAY(B8611+1)&lt;&gt;1,WEEKDAY(B8611+1)&lt;&gt;7),B8611+1,IF(AND(IFERROR(VLOOKUP(B8611+2,'NYSE Holidays'!$C$17:$D$102,2,0),-1)=-1,WEEKDAY(B8611+2)&lt;&gt;1,WEEKDAY(B8611+2)&lt;&gt;7),B8611+2,IF(AND(IFERROR(VLOOKUP(B8611+3,'NYSE Holidays'!$C$17:$D$102,2,0),-1)=-1,WEEKDAY(B8611+3)&lt;&gt;1,WEEKDAY(B8611+3)&lt;&gt;7),B8611+3,IF(AND(IFERROR(VLOOKUP(B8611+4,'NYSE Holidays'!$C$17:$D$102,2,0),-1)=-1,WEEKDAY(B8611+4)&lt;&gt;1,WEEKDAY(B8611+4)&lt;&gt;7),B8611+4,"error"))))</f>
        <v>45363</v>
      </c>
    </row>
    <row r="8613" spans="1:2" x14ac:dyDescent="0.25">
      <c r="A8613">
        <f t="shared" si="12"/>
        <v>786</v>
      </c>
      <c r="B8613" s="1">
        <f>IF(AND(IFERROR(VLOOKUP(B8612+1,'NYSE Holidays'!$C$17:$D$102,2,0),-1)=-1,WEEKDAY(B8612+1)&lt;&gt;1,WEEKDAY(B8612+1)&lt;&gt;7),B8612+1,IF(AND(IFERROR(VLOOKUP(B8612+2,'NYSE Holidays'!$C$17:$D$102,2,0),-1)=-1,WEEKDAY(B8612+2)&lt;&gt;1,WEEKDAY(B8612+2)&lt;&gt;7),B8612+2,IF(AND(IFERROR(VLOOKUP(B8612+3,'NYSE Holidays'!$C$17:$D$102,2,0),-1)=-1,WEEKDAY(B8612+3)&lt;&gt;1,WEEKDAY(B8612+3)&lt;&gt;7),B8612+3,IF(AND(IFERROR(VLOOKUP(B8612+4,'NYSE Holidays'!$C$17:$D$102,2,0),-1)=-1,WEEKDAY(B8612+4)&lt;&gt;1,WEEKDAY(B8612+4)&lt;&gt;7),B8612+4,"error"))))</f>
        <v>45364</v>
      </c>
    </row>
    <row r="8614" spans="1:2" x14ac:dyDescent="0.25">
      <c r="A8614">
        <f t="shared" si="12"/>
        <v>787</v>
      </c>
      <c r="B8614" s="1">
        <f>IF(AND(IFERROR(VLOOKUP(B8613+1,'NYSE Holidays'!$C$17:$D$102,2,0),-1)=-1,WEEKDAY(B8613+1)&lt;&gt;1,WEEKDAY(B8613+1)&lt;&gt;7),B8613+1,IF(AND(IFERROR(VLOOKUP(B8613+2,'NYSE Holidays'!$C$17:$D$102,2,0),-1)=-1,WEEKDAY(B8613+2)&lt;&gt;1,WEEKDAY(B8613+2)&lt;&gt;7),B8613+2,IF(AND(IFERROR(VLOOKUP(B8613+3,'NYSE Holidays'!$C$17:$D$102,2,0),-1)=-1,WEEKDAY(B8613+3)&lt;&gt;1,WEEKDAY(B8613+3)&lt;&gt;7),B8613+3,IF(AND(IFERROR(VLOOKUP(B8613+4,'NYSE Holidays'!$C$17:$D$102,2,0),-1)=-1,WEEKDAY(B8613+4)&lt;&gt;1,WEEKDAY(B8613+4)&lt;&gt;7),B8613+4,"error"))))</f>
        <v>45365</v>
      </c>
    </row>
    <row r="8615" spans="1:2" x14ac:dyDescent="0.25">
      <c r="A8615">
        <f t="shared" si="12"/>
        <v>788</v>
      </c>
      <c r="B8615" s="1">
        <f>IF(AND(IFERROR(VLOOKUP(B8614+1,'NYSE Holidays'!$C$17:$D$102,2,0),-1)=-1,WEEKDAY(B8614+1)&lt;&gt;1,WEEKDAY(B8614+1)&lt;&gt;7),B8614+1,IF(AND(IFERROR(VLOOKUP(B8614+2,'NYSE Holidays'!$C$17:$D$102,2,0),-1)=-1,WEEKDAY(B8614+2)&lt;&gt;1,WEEKDAY(B8614+2)&lt;&gt;7),B8614+2,IF(AND(IFERROR(VLOOKUP(B8614+3,'NYSE Holidays'!$C$17:$D$102,2,0),-1)=-1,WEEKDAY(B8614+3)&lt;&gt;1,WEEKDAY(B8614+3)&lt;&gt;7),B8614+3,IF(AND(IFERROR(VLOOKUP(B8614+4,'NYSE Holidays'!$C$17:$D$102,2,0),-1)=-1,WEEKDAY(B8614+4)&lt;&gt;1,WEEKDAY(B8614+4)&lt;&gt;7),B8614+4,"error"))))</f>
        <v>45366</v>
      </c>
    </row>
    <row r="8616" spans="1:2" x14ac:dyDescent="0.25">
      <c r="A8616">
        <f t="shared" si="12"/>
        <v>789</v>
      </c>
      <c r="B8616" s="1">
        <f>IF(AND(IFERROR(VLOOKUP(B8615+1,'NYSE Holidays'!$C$17:$D$102,2,0),-1)=-1,WEEKDAY(B8615+1)&lt;&gt;1,WEEKDAY(B8615+1)&lt;&gt;7),B8615+1,IF(AND(IFERROR(VLOOKUP(B8615+2,'NYSE Holidays'!$C$17:$D$102,2,0),-1)=-1,WEEKDAY(B8615+2)&lt;&gt;1,WEEKDAY(B8615+2)&lt;&gt;7),B8615+2,IF(AND(IFERROR(VLOOKUP(B8615+3,'NYSE Holidays'!$C$17:$D$102,2,0),-1)=-1,WEEKDAY(B8615+3)&lt;&gt;1,WEEKDAY(B8615+3)&lt;&gt;7),B8615+3,IF(AND(IFERROR(VLOOKUP(B8615+4,'NYSE Holidays'!$C$17:$D$102,2,0),-1)=-1,WEEKDAY(B8615+4)&lt;&gt;1,WEEKDAY(B8615+4)&lt;&gt;7),B8615+4,"error"))))</f>
        <v>45369</v>
      </c>
    </row>
    <row r="8617" spans="1:2" x14ac:dyDescent="0.25">
      <c r="A8617">
        <f t="shared" si="12"/>
        <v>790</v>
      </c>
      <c r="B8617" s="1">
        <f>IF(AND(IFERROR(VLOOKUP(B8616+1,'NYSE Holidays'!$C$17:$D$102,2,0),-1)=-1,WEEKDAY(B8616+1)&lt;&gt;1,WEEKDAY(B8616+1)&lt;&gt;7),B8616+1,IF(AND(IFERROR(VLOOKUP(B8616+2,'NYSE Holidays'!$C$17:$D$102,2,0),-1)=-1,WEEKDAY(B8616+2)&lt;&gt;1,WEEKDAY(B8616+2)&lt;&gt;7),B8616+2,IF(AND(IFERROR(VLOOKUP(B8616+3,'NYSE Holidays'!$C$17:$D$102,2,0),-1)=-1,WEEKDAY(B8616+3)&lt;&gt;1,WEEKDAY(B8616+3)&lt;&gt;7),B8616+3,IF(AND(IFERROR(VLOOKUP(B8616+4,'NYSE Holidays'!$C$17:$D$102,2,0),-1)=-1,WEEKDAY(B8616+4)&lt;&gt;1,WEEKDAY(B8616+4)&lt;&gt;7),B8616+4,"error"))))</f>
        <v>45370</v>
      </c>
    </row>
    <row r="8618" spans="1:2" x14ac:dyDescent="0.25">
      <c r="A8618">
        <f t="shared" si="12"/>
        <v>791</v>
      </c>
      <c r="B8618" s="1">
        <f>IF(AND(IFERROR(VLOOKUP(B8617+1,'NYSE Holidays'!$C$17:$D$102,2,0),-1)=-1,WEEKDAY(B8617+1)&lt;&gt;1,WEEKDAY(B8617+1)&lt;&gt;7),B8617+1,IF(AND(IFERROR(VLOOKUP(B8617+2,'NYSE Holidays'!$C$17:$D$102,2,0),-1)=-1,WEEKDAY(B8617+2)&lt;&gt;1,WEEKDAY(B8617+2)&lt;&gt;7),B8617+2,IF(AND(IFERROR(VLOOKUP(B8617+3,'NYSE Holidays'!$C$17:$D$102,2,0),-1)=-1,WEEKDAY(B8617+3)&lt;&gt;1,WEEKDAY(B8617+3)&lt;&gt;7),B8617+3,IF(AND(IFERROR(VLOOKUP(B8617+4,'NYSE Holidays'!$C$17:$D$102,2,0),-1)=-1,WEEKDAY(B8617+4)&lt;&gt;1,WEEKDAY(B8617+4)&lt;&gt;7),B8617+4,"error"))))</f>
        <v>45371</v>
      </c>
    </row>
    <row r="8619" spans="1:2" x14ac:dyDescent="0.25">
      <c r="A8619">
        <f t="shared" si="12"/>
        <v>792</v>
      </c>
      <c r="B8619" s="1">
        <f>IF(AND(IFERROR(VLOOKUP(B8618+1,'NYSE Holidays'!$C$17:$D$102,2,0),-1)=-1,WEEKDAY(B8618+1)&lt;&gt;1,WEEKDAY(B8618+1)&lt;&gt;7),B8618+1,IF(AND(IFERROR(VLOOKUP(B8618+2,'NYSE Holidays'!$C$17:$D$102,2,0),-1)=-1,WEEKDAY(B8618+2)&lt;&gt;1,WEEKDAY(B8618+2)&lt;&gt;7),B8618+2,IF(AND(IFERROR(VLOOKUP(B8618+3,'NYSE Holidays'!$C$17:$D$102,2,0),-1)=-1,WEEKDAY(B8618+3)&lt;&gt;1,WEEKDAY(B8618+3)&lt;&gt;7),B8618+3,IF(AND(IFERROR(VLOOKUP(B8618+4,'NYSE Holidays'!$C$17:$D$102,2,0),-1)=-1,WEEKDAY(B8618+4)&lt;&gt;1,WEEKDAY(B8618+4)&lt;&gt;7),B8618+4,"error"))))</f>
        <v>45372</v>
      </c>
    </row>
    <row r="8620" spans="1:2" x14ac:dyDescent="0.25">
      <c r="A8620">
        <f t="shared" si="12"/>
        <v>793</v>
      </c>
      <c r="B8620" s="1">
        <f>IF(AND(IFERROR(VLOOKUP(B8619+1,'NYSE Holidays'!$C$17:$D$102,2,0),-1)=-1,WEEKDAY(B8619+1)&lt;&gt;1,WEEKDAY(B8619+1)&lt;&gt;7),B8619+1,IF(AND(IFERROR(VLOOKUP(B8619+2,'NYSE Holidays'!$C$17:$D$102,2,0),-1)=-1,WEEKDAY(B8619+2)&lt;&gt;1,WEEKDAY(B8619+2)&lt;&gt;7),B8619+2,IF(AND(IFERROR(VLOOKUP(B8619+3,'NYSE Holidays'!$C$17:$D$102,2,0),-1)=-1,WEEKDAY(B8619+3)&lt;&gt;1,WEEKDAY(B8619+3)&lt;&gt;7),B8619+3,IF(AND(IFERROR(VLOOKUP(B8619+4,'NYSE Holidays'!$C$17:$D$102,2,0),-1)=-1,WEEKDAY(B8619+4)&lt;&gt;1,WEEKDAY(B8619+4)&lt;&gt;7),B8619+4,"error"))))</f>
        <v>45373</v>
      </c>
    </row>
    <row r="8621" spans="1:2" x14ac:dyDescent="0.25">
      <c r="A8621">
        <f t="shared" si="12"/>
        <v>794</v>
      </c>
      <c r="B8621" s="1">
        <f>IF(AND(IFERROR(VLOOKUP(B8620+1,'NYSE Holidays'!$C$17:$D$102,2,0),-1)=-1,WEEKDAY(B8620+1)&lt;&gt;1,WEEKDAY(B8620+1)&lt;&gt;7),B8620+1,IF(AND(IFERROR(VLOOKUP(B8620+2,'NYSE Holidays'!$C$17:$D$102,2,0),-1)=-1,WEEKDAY(B8620+2)&lt;&gt;1,WEEKDAY(B8620+2)&lt;&gt;7),B8620+2,IF(AND(IFERROR(VLOOKUP(B8620+3,'NYSE Holidays'!$C$17:$D$102,2,0),-1)=-1,WEEKDAY(B8620+3)&lt;&gt;1,WEEKDAY(B8620+3)&lt;&gt;7),B8620+3,IF(AND(IFERROR(VLOOKUP(B8620+4,'NYSE Holidays'!$C$17:$D$102,2,0),-1)=-1,WEEKDAY(B8620+4)&lt;&gt;1,WEEKDAY(B8620+4)&lt;&gt;7),B8620+4,"error"))))</f>
        <v>45376</v>
      </c>
    </row>
    <row r="8622" spans="1:2" x14ac:dyDescent="0.25">
      <c r="A8622">
        <f t="shared" si="12"/>
        <v>795</v>
      </c>
      <c r="B8622" s="1">
        <f>IF(AND(IFERROR(VLOOKUP(B8621+1,'NYSE Holidays'!$C$17:$D$102,2,0),-1)=-1,WEEKDAY(B8621+1)&lt;&gt;1,WEEKDAY(B8621+1)&lt;&gt;7),B8621+1,IF(AND(IFERROR(VLOOKUP(B8621+2,'NYSE Holidays'!$C$17:$D$102,2,0),-1)=-1,WEEKDAY(B8621+2)&lt;&gt;1,WEEKDAY(B8621+2)&lt;&gt;7),B8621+2,IF(AND(IFERROR(VLOOKUP(B8621+3,'NYSE Holidays'!$C$17:$D$102,2,0),-1)=-1,WEEKDAY(B8621+3)&lt;&gt;1,WEEKDAY(B8621+3)&lt;&gt;7),B8621+3,IF(AND(IFERROR(VLOOKUP(B8621+4,'NYSE Holidays'!$C$17:$D$102,2,0),-1)=-1,WEEKDAY(B8621+4)&lt;&gt;1,WEEKDAY(B8621+4)&lt;&gt;7),B8621+4,"error"))))</f>
        <v>45377</v>
      </c>
    </row>
    <row r="8623" spans="1:2" x14ac:dyDescent="0.25">
      <c r="A8623">
        <f t="shared" si="12"/>
        <v>796</v>
      </c>
      <c r="B8623" s="1">
        <f>IF(AND(IFERROR(VLOOKUP(B8622+1,'NYSE Holidays'!$C$17:$D$102,2,0),-1)=-1,WEEKDAY(B8622+1)&lt;&gt;1,WEEKDAY(B8622+1)&lt;&gt;7),B8622+1,IF(AND(IFERROR(VLOOKUP(B8622+2,'NYSE Holidays'!$C$17:$D$102,2,0),-1)=-1,WEEKDAY(B8622+2)&lt;&gt;1,WEEKDAY(B8622+2)&lt;&gt;7),B8622+2,IF(AND(IFERROR(VLOOKUP(B8622+3,'NYSE Holidays'!$C$17:$D$102,2,0),-1)=-1,WEEKDAY(B8622+3)&lt;&gt;1,WEEKDAY(B8622+3)&lt;&gt;7),B8622+3,IF(AND(IFERROR(VLOOKUP(B8622+4,'NYSE Holidays'!$C$17:$D$102,2,0),-1)=-1,WEEKDAY(B8622+4)&lt;&gt;1,WEEKDAY(B8622+4)&lt;&gt;7),B8622+4,"error"))))</f>
        <v>45378</v>
      </c>
    </row>
    <row r="8624" spans="1:2" x14ac:dyDescent="0.25">
      <c r="A8624">
        <f t="shared" si="12"/>
        <v>797</v>
      </c>
      <c r="B8624" s="1">
        <f>IF(AND(IFERROR(VLOOKUP(B8623+1,'NYSE Holidays'!$C$17:$D$102,2,0),-1)=-1,WEEKDAY(B8623+1)&lt;&gt;1,WEEKDAY(B8623+1)&lt;&gt;7),B8623+1,IF(AND(IFERROR(VLOOKUP(B8623+2,'NYSE Holidays'!$C$17:$D$102,2,0),-1)=-1,WEEKDAY(B8623+2)&lt;&gt;1,WEEKDAY(B8623+2)&lt;&gt;7),B8623+2,IF(AND(IFERROR(VLOOKUP(B8623+3,'NYSE Holidays'!$C$17:$D$102,2,0),-1)=-1,WEEKDAY(B8623+3)&lt;&gt;1,WEEKDAY(B8623+3)&lt;&gt;7),B8623+3,IF(AND(IFERROR(VLOOKUP(B8623+4,'NYSE Holidays'!$C$17:$D$102,2,0),-1)=-1,WEEKDAY(B8623+4)&lt;&gt;1,WEEKDAY(B8623+4)&lt;&gt;7),B8623+4,"error"))))</f>
        <v>45379</v>
      </c>
    </row>
    <row r="8625" spans="1:2" x14ac:dyDescent="0.25">
      <c r="A8625">
        <f t="shared" si="12"/>
        <v>798</v>
      </c>
      <c r="B8625" s="1">
        <f>IF(AND(IFERROR(VLOOKUP(B8624+1,'NYSE Holidays'!$C$17:$D$102,2,0),-1)=-1,WEEKDAY(B8624+1)&lt;&gt;1,WEEKDAY(B8624+1)&lt;&gt;7),B8624+1,IF(AND(IFERROR(VLOOKUP(B8624+2,'NYSE Holidays'!$C$17:$D$102,2,0),-1)=-1,WEEKDAY(B8624+2)&lt;&gt;1,WEEKDAY(B8624+2)&lt;&gt;7),B8624+2,IF(AND(IFERROR(VLOOKUP(B8624+3,'NYSE Holidays'!$C$17:$D$102,2,0),-1)=-1,WEEKDAY(B8624+3)&lt;&gt;1,WEEKDAY(B8624+3)&lt;&gt;7),B8624+3,IF(AND(IFERROR(VLOOKUP(B8624+4,'NYSE Holidays'!$C$17:$D$102,2,0),-1)=-1,WEEKDAY(B8624+4)&lt;&gt;1,WEEKDAY(B8624+4)&lt;&gt;7),B8624+4,"error"))))</f>
        <v>45383</v>
      </c>
    </row>
    <row r="8626" spans="1:2" x14ac:dyDescent="0.25">
      <c r="A8626">
        <f t="shared" si="12"/>
        <v>799</v>
      </c>
      <c r="B8626" s="1">
        <f>IF(AND(IFERROR(VLOOKUP(B8625+1,'NYSE Holidays'!$C$17:$D$102,2,0),-1)=-1,WEEKDAY(B8625+1)&lt;&gt;1,WEEKDAY(B8625+1)&lt;&gt;7),B8625+1,IF(AND(IFERROR(VLOOKUP(B8625+2,'NYSE Holidays'!$C$17:$D$102,2,0),-1)=-1,WEEKDAY(B8625+2)&lt;&gt;1,WEEKDAY(B8625+2)&lt;&gt;7),B8625+2,IF(AND(IFERROR(VLOOKUP(B8625+3,'NYSE Holidays'!$C$17:$D$102,2,0),-1)=-1,WEEKDAY(B8625+3)&lt;&gt;1,WEEKDAY(B8625+3)&lt;&gt;7),B8625+3,IF(AND(IFERROR(VLOOKUP(B8625+4,'NYSE Holidays'!$C$17:$D$102,2,0),-1)=-1,WEEKDAY(B8625+4)&lt;&gt;1,WEEKDAY(B8625+4)&lt;&gt;7),B8625+4,"error"))))</f>
        <v>45384</v>
      </c>
    </row>
    <row r="8627" spans="1:2" x14ac:dyDescent="0.25">
      <c r="A8627">
        <f t="shared" si="12"/>
        <v>800</v>
      </c>
      <c r="B8627" s="1">
        <f>IF(AND(IFERROR(VLOOKUP(B8626+1,'NYSE Holidays'!$C$17:$D$102,2,0),-1)=-1,WEEKDAY(B8626+1)&lt;&gt;1,WEEKDAY(B8626+1)&lt;&gt;7),B8626+1,IF(AND(IFERROR(VLOOKUP(B8626+2,'NYSE Holidays'!$C$17:$D$102,2,0),-1)=-1,WEEKDAY(B8626+2)&lt;&gt;1,WEEKDAY(B8626+2)&lt;&gt;7),B8626+2,IF(AND(IFERROR(VLOOKUP(B8626+3,'NYSE Holidays'!$C$17:$D$102,2,0),-1)=-1,WEEKDAY(B8626+3)&lt;&gt;1,WEEKDAY(B8626+3)&lt;&gt;7),B8626+3,IF(AND(IFERROR(VLOOKUP(B8626+4,'NYSE Holidays'!$C$17:$D$102,2,0),-1)=-1,WEEKDAY(B8626+4)&lt;&gt;1,WEEKDAY(B8626+4)&lt;&gt;7),B8626+4,"error"))))</f>
        <v>45385</v>
      </c>
    </row>
    <row r="8628" spans="1:2" x14ac:dyDescent="0.25">
      <c r="A8628">
        <f t="shared" si="12"/>
        <v>801</v>
      </c>
      <c r="B8628" s="1">
        <f>IF(AND(IFERROR(VLOOKUP(B8627+1,'NYSE Holidays'!$C$17:$D$102,2,0),-1)=-1,WEEKDAY(B8627+1)&lt;&gt;1,WEEKDAY(B8627+1)&lt;&gt;7),B8627+1,IF(AND(IFERROR(VLOOKUP(B8627+2,'NYSE Holidays'!$C$17:$D$102,2,0),-1)=-1,WEEKDAY(B8627+2)&lt;&gt;1,WEEKDAY(B8627+2)&lt;&gt;7),B8627+2,IF(AND(IFERROR(VLOOKUP(B8627+3,'NYSE Holidays'!$C$17:$D$102,2,0),-1)=-1,WEEKDAY(B8627+3)&lt;&gt;1,WEEKDAY(B8627+3)&lt;&gt;7),B8627+3,IF(AND(IFERROR(VLOOKUP(B8627+4,'NYSE Holidays'!$C$17:$D$102,2,0),-1)=-1,WEEKDAY(B8627+4)&lt;&gt;1,WEEKDAY(B8627+4)&lt;&gt;7),B8627+4,"error"))))</f>
        <v>45386</v>
      </c>
    </row>
    <row r="8629" spans="1:2" x14ac:dyDescent="0.25">
      <c r="A8629">
        <f t="shared" si="12"/>
        <v>802</v>
      </c>
      <c r="B8629" s="1">
        <f>IF(AND(IFERROR(VLOOKUP(B8628+1,'NYSE Holidays'!$C$17:$D$102,2,0),-1)=-1,WEEKDAY(B8628+1)&lt;&gt;1,WEEKDAY(B8628+1)&lt;&gt;7),B8628+1,IF(AND(IFERROR(VLOOKUP(B8628+2,'NYSE Holidays'!$C$17:$D$102,2,0),-1)=-1,WEEKDAY(B8628+2)&lt;&gt;1,WEEKDAY(B8628+2)&lt;&gt;7),B8628+2,IF(AND(IFERROR(VLOOKUP(B8628+3,'NYSE Holidays'!$C$17:$D$102,2,0),-1)=-1,WEEKDAY(B8628+3)&lt;&gt;1,WEEKDAY(B8628+3)&lt;&gt;7),B8628+3,IF(AND(IFERROR(VLOOKUP(B8628+4,'NYSE Holidays'!$C$17:$D$102,2,0),-1)=-1,WEEKDAY(B8628+4)&lt;&gt;1,WEEKDAY(B8628+4)&lt;&gt;7),B8628+4,"error"))))</f>
        <v>45387</v>
      </c>
    </row>
    <row r="8630" spans="1:2" x14ac:dyDescent="0.25">
      <c r="A8630">
        <f t="shared" si="12"/>
        <v>803</v>
      </c>
      <c r="B8630" s="1">
        <f>IF(AND(IFERROR(VLOOKUP(B8629+1,'NYSE Holidays'!$C$17:$D$102,2,0),-1)=-1,WEEKDAY(B8629+1)&lt;&gt;1,WEEKDAY(B8629+1)&lt;&gt;7),B8629+1,IF(AND(IFERROR(VLOOKUP(B8629+2,'NYSE Holidays'!$C$17:$D$102,2,0),-1)=-1,WEEKDAY(B8629+2)&lt;&gt;1,WEEKDAY(B8629+2)&lt;&gt;7),B8629+2,IF(AND(IFERROR(VLOOKUP(B8629+3,'NYSE Holidays'!$C$17:$D$102,2,0),-1)=-1,WEEKDAY(B8629+3)&lt;&gt;1,WEEKDAY(B8629+3)&lt;&gt;7),B8629+3,IF(AND(IFERROR(VLOOKUP(B8629+4,'NYSE Holidays'!$C$17:$D$102,2,0),-1)=-1,WEEKDAY(B8629+4)&lt;&gt;1,WEEKDAY(B8629+4)&lt;&gt;7),B8629+4,"error"))))</f>
        <v>45390</v>
      </c>
    </row>
    <row r="8631" spans="1:2" x14ac:dyDescent="0.25">
      <c r="A8631">
        <f t="shared" si="12"/>
        <v>804</v>
      </c>
      <c r="B8631" s="1">
        <f>IF(AND(IFERROR(VLOOKUP(B8630+1,'NYSE Holidays'!$C$17:$D$102,2,0),-1)=-1,WEEKDAY(B8630+1)&lt;&gt;1,WEEKDAY(B8630+1)&lt;&gt;7),B8630+1,IF(AND(IFERROR(VLOOKUP(B8630+2,'NYSE Holidays'!$C$17:$D$102,2,0),-1)=-1,WEEKDAY(B8630+2)&lt;&gt;1,WEEKDAY(B8630+2)&lt;&gt;7),B8630+2,IF(AND(IFERROR(VLOOKUP(B8630+3,'NYSE Holidays'!$C$17:$D$102,2,0),-1)=-1,WEEKDAY(B8630+3)&lt;&gt;1,WEEKDAY(B8630+3)&lt;&gt;7),B8630+3,IF(AND(IFERROR(VLOOKUP(B8630+4,'NYSE Holidays'!$C$17:$D$102,2,0),-1)=-1,WEEKDAY(B8630+4)&lt;&gt;1,WEEKDAY(B8630+4)&lt;&gt;7),B8630+4,"error"))))</f>
        <v>45391</v>
      </c>
    </row>
    <row r="8632" spans="1:2" x14ac:dyDescent="0.25">
      <c r="A8632">
        <f t="shared" si="12"/>
        <v>805</v>
      </c>
      <c r="B8632" s="1">
        <f>IF(AND(IFERROR(VLOOKUP(B8631+1,'NYSE Holidays'!$C$17:$D$102,2,0),-1)=-1,WEEKDAY(B8631+1)&lt;&gt;1,WEEKDAY(B8631+1)&lt;&gt;7),B8631+1,IF(AND(IFERROR(VLOOKUP(B8631+2,'NYSE Holidays'!$C$17:$D$102,2,0),-1)=-1,WEEKDAY(B8631+2)&lt;&gt;1,WEEKDAY(B8631+2)&lt;&gt;7),B8631+2,IF(AND(IFERROR(VLOOKUP(B8631+3,'NYSE Holidays'!$C$17:$D$102,2,0),-1)=-1,WEEKDAY(B8631+3)&lt;&gt;1,WEEKDAY(B8631+3)&lt;&gt;7),B8631+3,IF(AND(IFERROR(VLOOKUP(B8631+4,'NYSE Holidays'!$C$17:$D$102,2,0),-1)=-1,WEEKDAY(B8631+4)&lt;&gt;1,WEEKDAY(B8631+4)&lt;&gt;7),B8631+4,"error"))))</f>
        <v>45392</v>
      </c>
    </row>
    <row r="8633" spans="1:2" x14ac:dyDescent="0.25">
      <c r="A8633">
        <f t="shared" si="12"/>
        <v>806</v>
      </c>
      <c r="B8633" s="1">
        <f>IF(AND(IFERROR(VLOOKUP(B8632+1,'NYSE Holidays'!$C$17:$D$102,2,0),-1)=-1,WEEKDAY(B8632+1)&lt;&gt;1,WEEKDAY(B8632+1)&lt;&gt;7),B8632+1,IF(AND(IFERROR(VLOOKUP(B8632+2,'NYSE Holidays'!$C$17:$D$102,2,0),-1)=-1,WEEKDAY(B8632+2)&lt;&gt;1,WEEKDAY(B8632+2)&lt;&gt;7),B8632+2,IF(AND(IFERROR(VLOOKUP(B8632+3,'NYSE Holidays'!$C$17:$D$102,2,0),-1)=-1,WEEKDAY(B8632+3)&lt;&gt;1,WEEKDAY(B8632+3)&lt;&gt;7),B8632+3,IF(AND(IFERROR(VLOOKUP(B8632+4,'NYSE Holidays'!$C$17:$D$102,2,0),-1)=-1,WEEKDAY(B8632+4)&lt;&gt;1,WEEKDAY(B8632+4)&lt;&gt;7),B8632+4,"error"))))</f>
        <v>45393</v>
      </c>
    </row>
    <row r="8634" spans="1:2" x14ac:dyDescent="0.25">
      <c r="A8634">
        <f t="shared" si="12"/>
        <v>807</v>
      </c>
      <c r="B8634" s="1">
        <f>IF(AND(IFERROR(VLOOKUP(B8633+1,'NYSE Holidays'!$C$17:$D$102,2,0),-1)=-1,WEEKDAY(B8633+1)&lt;&gt;1,WEEKDAY(B8633+1)&lt;&gt;7),B8633+1,IF(AND(IFERROR(VLOOKUP(B8633+2,'NYSE Holidays'!$C$17:$D$102,2,0),-1)=-1,WEEKDAY(B8633+2)&lt;&gt;1,WEEKDAY(B8633+2)&lt;&gt;7),B8633+2,IF(AND(IFERROR(VLOOKUP(B8633+3,'NYSE Holidays'!$C$17:$D$102,2,0),-1)=-1,WEEKDAY(B8633+3)&lt;&gt;1,WEEKDAY(B8633+3)&lt;&gt;7),B8633+3,IF(AND(IFERROR(VLOOKUP(B8633+4,'NYSE Holidays'!$C$17:$D$102,2,0),-1)=-1,WEEKDAY(B8633+4)&lt;&gt;1,WEEKDAY(B8633+4)&lt;&gt;7),B8633+4,"error"))))</f>
        <v>45394</v>
      </c>
    </row>
    <row r="8635" spans="1:2" x14ac:dyDescent="0.25">
      <c r="A8635">
        <f t="shared" si="12"/>
        <v>808</v>
      </c>
      <c r="B8635" s="1">
        <f>IF(AND(IFERROR(VLOOKUP(B8634+1,'NYSE Holidays'!$C$17:$D$102,2,0),-1)=-1,WEEKDAY(B8634+1)&lt;&gt;1,WEEKDAY(B8634+1)&lt;&gt;7),B8634+1,IF(AND(IFERROR(VLOOKUP(B8634+2,'NYSE Holidays'!$C$17:$D$102,2,0),-1)=-1,WEEKDAY(B8634+2)&lt;&gt;1,WEEKDAY(B8634+2)&lt;&gt;7),B8634+2,IF(AND(IFERROR(VLOOKUP(B8634+3,'NYSE Holidays'!$C$17:$D$102,2,0),-1)=-1,WEEKDAY(B8634+3)&lt;&gt;1,WEEKDAY(B8634+3)&lt;&gt;7),B8634+3,IF(AND(IFERROR(VLOOKUP(B8634+4,'NYSE Holidays'!$C$17:$D$102,2,0),-1)=-1,WEEKDAY(B8634+4)&lt;&gt;1,WEEKDAY(B8634+4)&lt;&gt;7),B8634+4,"error"))))</f>
        <v>45397</v>
      </c>
    </row>
    <row r="8636" spans="1:2" x14ac:dyDescent="0.25">
      <c r="A8636">
        <f t="shared" si="12"/>
        <v>809</v>
      </c>
      <c r="B8636" s="1">
        <f>IF(AND(IFERROR(VLOOKUP(B8635+1,'NYSE Holidays'!$C$17:$D$102,2,0),-1)=-1,WEEKDAY(B8635+1)&lt;&gt;1,WEEKDAY(B8635+1)&lt;&gt;7),B8635+1,IF(AND(IFERROR(VLOOKUP(B8635+2,'NYSE Holidays'!$C$17:$D$102,2,0),-1)=-1,WEEKDAY(B8635+2)&lt;&gt;1,WEEKDAY(B8635+2)&lt;&gt;7),B8635+2,IF(AND(IFERROR(VLOOKUP(B8635+3,'NYSE Holidays'!$C$17:$D$102,2,0),-1)=-1,WEEKDAY(B8635+3)&lt;&gt;1,WEEKDAY(B8635+3)&lt;&gt;7),B8635+3,IF(AND(IFERROR(VLOOKUP(B8635+4,'NYSE Holidays'!$C$17:$D$102,2,0),-1)=-1,WEEKDAY(B8635+4)&lt;&gt;1,WEEKDAY(B8635+4)&lt;&gt;7),B8635+4,"error"))))</f>
        <v>45398</v>
      </c>
    </row>
    <row r="8637" spans="1:2" x14ac:dyDescent="0.25">
      <c r="A8637">
        <f t="shared" si="12"/>
        <v>810</v>
      </c>
      <c r="B8637" s="1">
        <f>IF(AND(IFERROR(VLOOKUP(B8636+1,'NYSE Holidays'!$C$17:$D$102,2,0),-1)=-1,WEEKDAY(B8636+1)&lt;&gt;1,WEEKDAY(B8636+1)&lt;&gt;7),B8636+1,IF(AND(IFERROR(VLOOKUP(B8636+2,'NYSE Holidays'!$C$17:$D$102,2,0),-1)=-1,WEEKDAY(B8636+2)&lt;&gt;1,WEEKDAY(B8636+2)&lt;&gt;7),B8636+2,IF(AND(IFERROR(VLOOKUP(B8636+3,'NYSE Holidays'!$C$17:$D$102,2,0),-1)=-1,WEEKDAY(B8636+3)&lt;&gt;1,WEEKDAY(B8636+3)&lt;&gt;7),B8636+3,IF(AND(IFERROR(VLOOKUP(B8636+4,'NYSE Holidays'!$C$17:$D$102,2,0),-1)=-1,WEEKDAY(B8636+4)&lt;&gt;1,WEEKDAY(B8636+4)&lt;&gt;7),B8636+4,"error"))))</f>
        <v>45399</v>
      </c>
    </row>
    <row r="8638" spans="1:2" x14ac:dyDescent="0.25">
      <c r="A8638">
        <f t="shared" si="12"/>
        <v>811</v>
      </c>
      <c r="B8638" s="1">
        <f>IF(AND(IFERROR(VLOOKUP(B8637+1,'NYSE Holidays'!$C$17:$D$102,2,0),-1)=-1,WEEKDAY(B8637+1)&lt;&gt;1,WEEKDAY(B8637+1)&lt;&gt;7),B8637+1,IF(AND(IFERROR(VLOOKUP(B8637+2,'NYSE Holidays'!$C$17:$D$102,2,0),-1)=-1,WEEKDAY(B8637+2)&lt;&gt;1,WEEKDAY(B8637+2)&lt;&gt;7),B8637+2,IF(AND(IFERROR(VLOOKUP(B8637+3,'NYSE Holidays'!$C$17:$D$102,2,0),-1)=-1,WEEKDAY(B8637+3)&lt;&gt;1,WEEKDAY(B8637+3)&lt;&gt;7),B8637+3,IF(AND(IFERROR(VLOOKUP(B8637+4,'NYSE Holidays'!$C$17:$D$102,2,0),-1)=-1,WEEKDAY(B8637+4)&lt;&gt;1,WEEKDAY(B8637+4)&lt;&gt;7),B8637+4,"error"))))</f>
        <v>45400</v>
      </c>
    </row>
    <row r="8639" spans="1:2" x14ac:dyDescent="0.25">
      <c r="A8639">
        <f t="shared" si="12"/>
        <v>812</v>
      </c>
      <c r="B8639" s="1">
        <f>IF(AND(IFERROR(VLOOKUP(B8638+1,'NYSE Holidays'!$C$17:$D$102,2,0),-1)=-1,WEEKDAY(B8638+1)&lt;&gt;1,WEEKDAY(B8638+1)&lt;&gt;7),B8638+1,IF(AND(IFERROR(VLOOKUP(B8638+2,'NYSE Holidays'!$C$17:$D$102,2,0),-1)=-1,WEEKDAY(B8638+2)&lt;&gt;1,WEEKDAY(B8638+2)&lt;&gt;7),B8638+2,IF(AND(IFERROR(VLOOKUP(B8638+3,'NYSE Holidays'!$C$17:$D$102,2,0),-1)=-1,WEEKDAY(B8638+3)&lt;&gt;1,WEEKDAY(B8638+3)&lt;&gt;7),B8638+3,IF(AND(IFERROR(VLOOKUP(B8638+4,'NYSE Holidays'!$C$17:$D$102,2,0),-1)=-1,WEEKDAY(B8638+4)&lt;&gt;1,WEEKDAY(B8638+4)&lt;&gt;7),B8638+4,"error"))))</f>
        <v>45401</v>
      </c>
    </row>
    <row r="8640" spans="1:2" x14ac:dyDescent="0.25">
      <c r="A8640">
        <f t="shared" si="12"/>
        <v>813</v>
      </c>
      <c r="B8640" s="1">
        <f>IF(AND(IFERROR(VLOOKUP(B8639+1,'NYSE Holidays'!$C$17:$D$102,2,0),-1)=-1,WEEKDAY(B8639+1)&lt;&gt;1,WEEKDAY(B8639+1)&lt;&gt;7),B8639+1,IF(AND(IFERROR(VLOOKUP(B8639+2,'NYSE Holidays'!$C$17:$D$102,2,0),-1)=-1,WEEKDAY(B8639+2)&lt;&gt;1,WEEKDAY(B8639+2)&lt;&gt;7),B8639+2,IF(AND(IFERROR(VLOOKUP(B8639+3,'NYSE Holidays'!$C$17:$D$102,2,0),-1)=-1,WEEKDAY(B8639+3)&lt;&gt;1,WEEKDAY(B8639+3)&lt;&gt;7),B8639+3,IF(AND(IFERROR(VLOOKUP(B8639+4,'NYSE Holidays'!$C$17:$D$102,2,0),-1)=-1,WEEKDAY(B8639+4)&lt;&gt;1,WEEKDAY(B8639+4)&lt;&gt;7),B8639+4,"error"))))</f>
        <v>45404</v>
      </c>
    </row>
    <row r="8641" spans="1:2" x14ac:dyDescent="0.25">
      <c r="A8641">
        <f t="shared" si="12"/>
        <v>814</v>
      </c>
      <c r="B8641" s="1">
        <f>IF(AND(IFERROR(VLOOKUP(B8640+1,'NYSE Holidays'!$C$17:$D$102,2,0),-1)=-1,WEEKDAY(B8640+1)&lt;&gt;1,WEEKDAY(B8640+1)&lt;&gt;7),B8640+1,IF(AND(IFERROR(VLOOKUP(B8640+2,'NYSE Holidays'!$C$17:$D$102,2,0),-1)=-1,WEEKDAY(B8640+2)&lt;&gt;1,WEEKDAY(B8640+2)&lt;&gt;7),B8640+2,IF(AND(IFERROR(VLOOKUP(B8640+3,'NYSE Holidays'!$C$17:$D$102,2,0),-1)=-1,WEEKDAY(B8640+3)&lt;&gt;1,WEEKDAY(B8640+3)&lt;&gt;7),B8640+3,IF(AND(IFERROR(VLOOKUP(B8640+4,'NYSE Holidays'!$C$17:$D$102,2,0),-1)=-1,WEEKDAY(B8640+4)&lt;&gt;1,WEEKDAY(B8640+4)&lt;&gt;7),B8640+4,"error"))))</f>
        <v>45405</v>
      </c>
    </row>
    <row r="8642" spans="1:2" x14ac:dyDescent="0.25">
      <c r="A8642">
        <f t="shared" si="12"/>
        <v>815</v>
      </c>
      <c r="B8642" s="1">
        <f>IF(AND(IFERROR(VLOOKUP(B8641+1,'NYSE Holidays'!$C$17:$D$102,2,0),-1)=-1,WEEKDAY(B8641+1)&lt;&gt;1,WEEKDAY(B8641+1)&lt;&gt;7),B8641+1,IF(AND(IFERROR(VLOOKUP(B8641+2,'NYSE Holidays'!$C$17:$D$102,2,0),-1)=-1,WEEKDAY(B8641+2)&lt;&gt;1,WEEKDAY(B8641+2)&lt;&gt;7),B8641+2,IF(AND(IFERROR(VLOOKUP(B8641+3,'NYSE Holidays'!$C$17:$D$102,2,0),-1)=-1,WEEKDAY(B8641+3)&lt;&gt;1,WEEKDAY(B8641+3)&lt;&gt;7),B8641+3,IF(AND(IFERROR(VLOOKUP(B8641+4,'NYSE Holidays'!$C$17:$D$102,2,0),-1)=-1,WEEKDAY(B8641+4)&lt;&gt;1,WEEKDAY(B8641+4)&lt;&gt;7),B8641+4,"error"))))</f>
        <v>45406</v>
      </c>
    </row>
    <row r="8643" spans="1:2" x14ac:dyDescent="0.25">
      <c r="A8643">
        <f t="shared" si="12"/>
        <v>816</v>
      </c>
      <c r="B8643" s="1">
        <f>IF(AND(IFERROR(VLOOKUP(B8642+1,'NYSE Holidays'!$C$17:$D$102,2,0),-1)=-1,WEEKDAY(B8642+1)&lt;&gt;1,WEEKDAY(B8642+1)&lt;&gt;7),B8642+1,IF(AND(IFERROR(VLOOKUP(B8642+2,'NYSE Holidays'!$C$17:$D$102,2,0),-1)=-1,WEEKDAY(B8642+2)&lt;&gt;1,WEEKDAY(B8642+2)&lt;&gt;7),B8642+2,IF(AND(IFERROR(VLOOKUP(B8642+3,'NYSE Holidays'!$C$17:$D$102,2,0),-1)=-1,WEEKDAY(B8642+3)&lt;&gt;1,WEEKDAY(B8642+3)&lt;&gt;7),B8642+3,IF(AND(IFERROR(VLOOKUP(B8642+4,'NYSE Holidays'!$C$17:$D$102,2,0),-1)=-1,WEEKDAY(B8642+4)&lt;&gt;1,WEEKDAY(B8642+4)&lt;&gt;7),B8642+4,"error"))))</f>
        <v>45407</v>
      </c>
    </row>
    <row r="8644" spans="1:2" x14ac:dyDescent="0.25">
      <c r="A8644">
        <f t="shared" si="12"/>
        <v>817</v>
      </c>
      <c r="B8644" s="1">
        <f>IF(AND(IFERROR(VLOOKUP(B8643+1,'NYSE Holidays'!$C$17:$D$102,2,0),-1)=-1,WEEKDAY(B8643+1)&lt;&gt;1,WEEKDAY(B8643+1)&lt;&gt;7),B8643+1,IF(AND(IFERROR(VLOOKUP(B8643+2,'NYSE Holidays'!$C$17:$D$102,2,0),-1)=-1,WEEKDAY(B8643+2)&lt;&gt;1,WEEKDAY(B8643+2)&lt;&gt;7),B8643+2,IF(AND(IFERROR(VLOOKUP(B8643+3,'NYSE Holidays'!$C$17:$D$102,2,0),-1)=-1,WEEKDAY(B8643+3)&lt;&gt;1,WEEKDAY(B8643+3)&lt;&gt;7),B8643+3,IF(AND(IFERROR(VLOOKUP(B8643+4,'NYSE Holidays'!$C$17:$D$102,2,0),-1)=-1,WEEKDAY(B8643+4)&lt;&gt;1,WEEKDAY(B8643+4)&lt;&gt;7),B8643+4,"error"))))</f>
        <v>45408</v>
      </c>
    </row>
    <row r="8645" spans="1:2" x14ac:dyDescent="0.25">
      <c r="A8645">
        <f t="shared" si="12"/>
        <v>818</v>
      </c>
      <c r="B8645" s="1">
        <f>IF(AND(IFERROR(VLOOKUP(B8644+1,'NYSE Holidays'!$C$17:$D$102,2,0),-1)=-1,WEEKDAY(B8644+1)&lt;&gt;1,WEEKDAY(B8644+1)&lt;&gt;7),B8644+1,IF(AND(IFERROR(VLOOKUP(B8644+2,'NYSE Holidays'!$C$17:$D$102,2,0),-1)=-1,WEEKDAY(B8644+2)&lt;&gt;1,WEEKDAY(B8644+2)&lt;&gt;7),B8644+2,IF(AND(IFERROR(VLOOKUP(B8644+3,'NYSE Holidays'!$C$17:$D$102,2,0),-1)=-1,WEEKDAY(B8644+3)&lt;&gt;1,WEEKDAY(B8644+3)&lt;&gt;7),B8644+3,IF(AND(IFERROR(VLOOKUP(B8644+4,'NYSE Holidays'!$C$17:$D$102,2,0),-1)=-1,WEEKDAY(B8644+4)&lt;&gt;1,WEEKDAY(B8644+4)&lt;&gt;7),B8644+4,"error"))))</f>
        <v>45411</v>
      </c>
    </row>
    <row r="8646" spans="1:2" x14ac:dyDescent="0.25">
      <c r="A8646">
        <f t="shared" si="12"/>
        <v>819</v>
      </c>
      <c r="B8646" s="1">
        <f>IF(AND(IFERROR(VLOOKUP(B8645+1,'NYSE Holidays'!$C$17:$D$102,2,0),-1)=-1,WEEKDAY(B8645+1)&lt;&gt;1,WEEKDAY(B8645+1)&lt;&gt;7),B8645+1,IF(AND(IFERROR(VLOOKUP(B8645+2,'NYSE Holidays'!$C$17:$D$102,2,0),-1)=-1,WEEKDAY(B8645+2)&lt;&gt;1,WEEKDAY(B8645+2)&lt;&gt;7),B8645+2,IF(AND(IFERROR(VLOOKUP(B8645+3,'NYSE Holidays'!$C$17:$D$102,2,0),-1)=-1,WEEKDAY(B8645+3)&lt;&gt;1,WEEKDAY(B8645+3)&lt;&gt;7),B8645+3,IF(AND(IFERROR(VLOOKUP(B8645+4,'NYSE Holidays'!$C$17:$D$102,2,0),-1)=-1,WEEKDAY(B8645+4)&lt;&gt;1,WEEKDAY(B8645+4)&lt;&gt;7),B8645+4,"error"))))</f>
        <v>45412</v>
      </c>
    </row>
    <row r="8647" spans="1:2" x14ac:dyDescent="0.25">
      <c r="A8647">
        <f t="shared" si="12"/>
        <v>820</v>
      </c>
      <c r="B8647" s="1">
        <f>IF(AND(IFERROR(VLOOKUP(B8646+1,'NYSE Holidays'!$C$17:$D$102,2,0),-1)=-1,WEEKDAY(B8646+1)&lt;&gt;1,WEEKDAY(B8646+1)&lt;&gt;7),B8646+1,IF(AND(IFERROR(VLOOKUP(B8646+2,'NYSE Holidays'!$C$17:$D$102,2,0),-1)=-1,WEEKDAY(B8646+2)&lt;&gt;1,WEEKDAY(B8646+2)&lt;&gt;7),B8646+2,IF(AND(IFERROR(VLOOKUP(B8646+3,'NYSE Holidays'!$C$17:$D$102,2,0),-1)=-1,WEEKDAY(B8646+3)&lt;&gt;1,WEEKDAY(B8646+3)&lt;&gt;7),B8646+3,IF(AND(IFERROR(VLOOKUP(B8646+4,'NYSE Holidays'!$C$17:$D$102,2,0),-1)=-1,WEEKDAY(B8646+4)&lt;&gt;1,WEEKDAY(B8646+4)&lt;&gt;7),B8646+4,"error"))))</f>
        <v>45413</v>
      </c>
    </row>
    <row r="8648" spans="1:2" x14ac:dyDescent="0.25">
      <c r="A8648">
        <f t="shared" si="12"/>
        <v>821</v>
      </c>
      <c r="B8648" s="1">
        <f>IF(AND(IFERROR(VLOOKUP(B8647+1,'NYSE Holidays'!$C$17:$D$102,2,0),-1)=-1,WEEKDAY(B8647+1)&lt;&gt;1,WEEKDAY(B8647+1)&lt;&gt;7),B8647+1,IF(AND(IFERROR(VLOOKUP(B8647+2,'NYSE Holidays'!$C$17:$D$102,2,0),-1)=-1,WEEKDAY(B8647+2)&lt;&gt;1,WEEKDAY(B8647+2)&lt;&gt;7),B8647+2,IF(AND(IFERROR(VLOOKUP(B8647+3,'NYSE Holidays'!$C$17:$D$102,2,0),-1)=-1,WEEKDAY(B8647+3)&lt;&gt;1,WEEKDAY(B8647+3)&lt;&gt;7),B8647+3,IF(AND(IFERROR(VLOOKUP(B8647+4,'NYSE Holidays'!$C$17:$D$102,2,0),-1)=-1,WEEKDAY(B8647+4)&lt;&gt;1,WEEKDAY(B8647+4)&lt;&gt;7),B8647+4,"error"))))</f>
        <v>45414</v>
      </c>
    </row>
    <row r="8649" spans="1:2" x14ac:dyDescent="0.25">
      <c r="A8649">
        <f t="shared" si="12"/>
        <v>822</v>
      </c>
      <c r="B8649" s="1">
        <f>IF(AND(IFERROR(VLOOKUP(B8648+1,'NYSE Holidays'!$C$17:$D$102,2,0),-1)=-1,WEEKDAY(B8648+1)&lt;&gt;1,WEEKDAY(B8648+1)&lt;&gt;7),B8648+1,IF(AND(IFERROR(VLOOKUP(B8648+2,'NYSE Holidays'!$C$17:$D$102,2,0),-1)=-1,WEEKDAY(B8648+2)&lt;&gt;1,WEEKDAY(B8648+2)&lt;&gt;7),B8648+2,IF(AND(IFERROR(VLOOKUP(B8648+3,'NYSE Holidays'!$C$17:$D$102,2,0),-1)=-1,WEEKDAY(B8648+3)&lt;&gt;1,WEEKDAY(B8648+3)&lt;&gt;7),B8648+3,IF(AND(IFERROR(VLOOKUP(B8648+4,'NYSE Holidays'!$C$17:$D$102,2,0),-1)=-1,WEEKDAY(B8648+4)&lt;&gt;1,WEEKDAY(B8648+4)&lt;&gt;7),B8648+4,"error"))))</f>
        <v>45415</v>
      </c>
    </row>
    <row r="8650" spans="1:2" x14ac:dyDescent="0.25">
      <c r="A8650">
        <f t="shared" si="12"/>
        <v>823</v>
      </c>
      <c r="B8650" s="1">
        <f>IF(AND(IFERROR(VLOOKUP(B8649+1,'NYSE Holidays'!$C$17:$D$102,2,0),-1)=-1,WEEKDAY(B8649+1)&lt;&gt;1,WEEKDAY(B8649+1)&lt;&gt;7),B8649+1,IF(AND(IFERROR(VLOOKUP(B8649+2,'NYSE Holidays'!$C$17:$D$102,2,0),-1)=-1,WEEKDAY(B8649+2)&lt;&gt;1,WEEKDAY(B8649+2)&lt;&gt;7),B8649+2,IF(AND(IFERROR(VLOOKUP(B8649+3,'NYSE Holidays'!$C$17:$D$102,2,0),-1)=-1,WEEKDAY(B8649+3)&lt;&gt;1,WEEKDAY(B8649+3)&lt;&gt;7),B8649+3,IF(AND(IFERROR(VLOOKUP(B8649+4,'NYSE Holidays'!$C$17:$D$102,2,0),-1)=-1,WEEKDAY(B8649+4)&lt;&gt;1,WEEKDAY(B8649+4)&lt;&gt;7),B8649+4,"error"))))</f>
        <v>45418</v>
      </c>
    </row>
    <row r="8651" spans="1:2" x14ac:dyDescent="0.25">
      <c r="A8651">
        <f t="shared" si="12"/>
        <v>824</v>
      </c>
      <c r="B8651" s="1">
        <f>IF(AND(IFERROR(VLOOKUP(B8650+1,'NYSE Holidays'!$C$17:$D$102,2,0),-1)=-1,WEEKDAY(B8650+1)&lt;&gt;1,WEEKDAY(B8650+1)&lt;&gt;7),B8650+1,IF(AND(IFERROR(VLOOKUP(B8650+2,'NYSE Holidays'!$C$17:$D$102,2,0),-1)=-1,WEEKDAY(B8650+2)&lt;&gt;1,WEEKDAY(B8650+2)&lt;&gt;7),B8650+2,IF(AND(IFERROR(VLOOKUP(B8650+3,'NYSE Holidays'!$C$17:$D$102,2,0),-1)=-1,WEEKDAY(B8650+3)&lt;&gt;1,WEEKDAY(B8650+3)&lt;&gt;7),B8650+3,IF(AND(IFERROR(VLOOKUP(B8650+4,'NYSE Holidays'!$C$17:$D$102,2,0),-1)=-1,WEEKDAY(B8650+4)&lt;&gt;1,WEEKDAY(B8650+4)&lt;&gt;7),B8650+4,"error"))))</f>
        <v>45419</v>
      </c>
    </row>
    <row r="8652" spans="1:2" x14ac:dyDescent="0.25">
      <c r="A8652">
        <f t="shared" si="12"/>
        <v>825</v>
      </c>
      <c r="B8652" s="1">
        <f>IF(AND(IFERROR(VLOOKUP(B8651+1,'NYSE Holidays'!$C$17:$D$102,2,0),-1)=-1,WEEKDAY(B8651+1)&lt;&gt;1,WEEKDAY(B8651+1)&lt;&gt;7),B8651+1,IF(AND(IFERROR(VLOOKUP(B8651+2,'NYSE Holidays'!$C$17:$D$102,2,0),-1)=-1,WEEKDAY(B8651+2)&lt;&gt;1,WEEKDAY(B8651+2)&lt;&gt;7),B8651+2,IF(AND(IFERROR(VLOOKUP(B8651+3,'NYSE Holidays'!$C$17:$D$102,2,0),-1)=-1,WEEKDAY(B8651+3)&lt;&gt;1,WEEKDAY(B8651+3)&lt;&gt;7),B8651+3,IF(AND(IFERROR(VLOOKUP(B8651+4,'NYSE Holidays'!$C$17:$D$102,2,0),-1)=-1,WEEKDAY(B8651+4)&lt;&gt;1,WEEKDAY(B8651+4)&lt;&gt;7),B8651+4,"error"))))</f>
        <v>45420</v>
      </c>
    </row>
    <row r="8653" spans="1:2" x14ac:dyDescent="0.25">
      <c r="A8653">
        <f t="shared" si="12"/>
        <v>826</v>
      </c>
      <c r="B8653" s="1">
        <f>IF(AND(IFERROR(VLOOKUP(B8652+1,'NYSE Holidays'!$C$17:$D$102,2,0),-1)=-1,WEEKDAY(B8652+1)&lt;&gt;1,WEEKDAY(B8652+1)&lt;&gt;7),B8652+1,IF(AND(IFERROR(VLOOKUP(B8652+2,'NYSE Holidays'!$C$17:$D$102,2,0),-1)=-1,WEEKDAY(B8652+2)&lt;&gt;1,WEEKDAY(B8652+2)&lt;&gt;7),B8652+2,IF(AND(IFERROR(VLOOKUP(B8652+3,'NYSE Holidays'!$C$17:$D$102,2,0),-1)=-1,WEEKDAY(B8652+3)&lt;&gt;1,WEEKDAY(B8652+3)&lt;&gt;7),B8652+3,IF(AND(IFERROR(VLOOKUP(B8652+4,'NYSE Holidays'!$C$17:$D$102,2,0),-1)=-1,WEEKDAY(B8652+4)&lt;&gt;1,WEEKDAY(B8652+4)&lt;&gt;7),B8652+4,"error"))))</f>
        <v>45421</v>
      </c>
    </row>
    <row r="8654" spans="1:2" x14ac:dyDescent="0.25">
      <c r="A8654">
        <f t="shared" si="12"/>
        <v>827</v>
      </c>
      <c r="B8654" s="1">
        <f>IF(AND(IFERROR(VLOOKUP(B8653+1,'NYSE Holidays'!$C$17:$D$102,2,0),-1)=-1,WEEKDAY(B8653+1)&lt;&gt;1,WEEKDAY(B8653+1)&lt;&gt;7),B8653+1,IF(AND(IFERROR(VLOOKUP(B8653+2,'NYSE Holidays'!$C$17:$D$102,2,0),-1)=-1,WEEKDAY(B8653+2)&lt;&gt;1,WEEKDAY(B8653+2)&lt;&gt;7),B8653+2,IF(AND(IFERROR(VLOOKUP(B8653+3,'NYSE Holidays'!$C$17:$D$102,2,0),-1)=-1,WEEKDAY(B8653+3)&lt;&gt;1,WEEKDAY(B8653+3)&lt;&gt;7),B8653+3,IF(AND(IFERROR(VLOOKUP(B8653+4,'NYSE Holidays'!$C$17:$D$102,2,0),-1)=-1,WEEKDAY(B8653+4)&lt;&gt;1,WEEKDAY(B8653+4)&lt;&gt;7),B8653+4,"error"))))</f>
        <v>45422</v>
      </c>
    </row>
    <row r="8655" spans="1:2" x14ac:dyDescent="0.25">
      <c r="A8655">
        <f t="shared" si="12"/>
        <v>828</v>
      </c>
      <c r="B8655" s="1">
        <f>IF(AND(IFERROR(VLOOKUP(B8654+1,'NYSE Holidays'!$C$17:$D$102,2,0),-1)=-1,WEEKDAY(B8654+1)&lt;&gt;1,WEEKDAY(B8654+1)&lt;&gt;7),B8654+1,IF(AND(IFERROR(VLOOKUP(B8654+2,'NYSE Holidays'!$C$17:$D$102,2,0),-1)=-1,WEEKDAY(B8654+2)&lt;&gt;1,WEEKDAY(B8654+2)&lt;&gt;7),B8654+2,IF(AND(IFERROR(VLOOKUP(B8654+3,'NYSE Holidays'!$C$17:$D$102,2,0),-1)=-1,WEEKDAY(B8654+3)&lt;&gt;1,WEEKDAY(B8654+3)&lt;&gt;7),B8654+3,IF(AND(IFERROR(VLOOKUP(B8654+4,'NYSE Holidays'!$C$17:$D$102,2,0),-1)=-1,WEEKDAY(B8654+4)&lt;&gt;1,WEEKDAY(B8654+4)&lt;&gt;7),B8654+4,"error"))))</f>
        <v>45425</v>
      </c>
    </row>
    <row r="8656" spans="1:2" x14ac:dyDescent="0.25">
      <c r="A8656">
        <f t="shared" si="12"/>
        <v>829</v>
      </c>
      <c r="B8656" s="1">
        <f>IF(AND(IFERROR(VLOOKUP(B8655+1,'NYSE Holidays'!$C$17:$D$102,2,0),-1)=-1,WEEKDAY(B8655+1)&lt;&gt;1,WEEKDAY(B8655+1)&lt;&gt;7),B8655+1,IF(AND(IFERROR(VLOOKUP(B8655+2,'NYSE Holidays'!$C$17:$D$102,2,0),-1)=-1,WEEKDAY(B8655+2)&lt;&gt;1,WEEKDAY(B8655+2)&lt;&gt;7),B8655+2,IF(AND(IFERROR(VLOOKUP(B8655+3,'NYSE Holidays'!$C$17:$D$102,2,0),-1)=-1,WEEKDAY(B8655+3)&lt;&gt;1,WEEKDAY(B8655+3)&lt;&gt;7),B8655+3,IF(AND(IFERROR(VLOOKUP(B8655+4,'NYSE Holidays'!$C$17:$D$102,2,0),-1)=-1,WEEKDAY(B8655+4)&lt;&gt;1,WEEKDAY(B8655+4)&lt;&gt;7),B8655+4,"error"))))</f>
        <v>45426</v>
      </c>
    </row>
    <row r="8657" spans="1:2" x14ac:dyDescent="0.25">
      <c r="A8657">
        <f t="shared" si="12"/>
        <v>830</v>
      </c>
      <c r="B8657" s="1">
        <f>IF(AND(IFERROR(VLOOKUP(B8656+1,'NYSE Holidays'!$C$17:$D$102,2,0),-1)=-1,WEEKDAY(B8656+1)&lt;&gt;1,WEEKDAY(B8656+1)&lt;&gt;7),B8656+1,IF(AND(IFERROR(VLOOKUP(B8656+2,'NYSE Holidays'!$C$17:$D$102,2,0),-1)=-1,WEEKDAY(B8656+2)&lt;&gt;1,WEEKDAY(B8656+2)&lt;&gt;7),B8656+2,IF(AND(IFERROR(VLOOKUP(B8656+3,'NYSE Holidays'!$C$17:$D$102,2,0),-1)=-1,WEEKDAY(B8656+3)&lt;&gt;1,WEEKDAY(B8656+3)&lt;&gt;7),B8656+3,IF(AND(IFERROR(VLOOKUP(B8656+4,'NYSE Holidays'!$C$17:$D$102,2,0),-1)=-1,WEEKDAY(B8656+4)&lt;&gt;1,WEEKDAY(B8656+4)&lt;&gt;7),B8656+4,"error"))))</f>
        <v>45427</v>
      </c>
    </row>
    <row r="8658" spans="1:2" x14ac:dyDescent="0.25">
      <c r="A8658">
        <f t="shared" si="12"/>
        <v>831</v>
      </c>
      <c r="B8658" s="1">
        <f>IF(AND(IFERROR(VLOOKUP(B8657+1,'NYSE Holidays'!$C$17:$D$102,2,0),-1)=-1,WEEKDAY(B8657+1)&lt;&gt;1,WEEKDAY(B8657+1)&lt;&gt;7),B8657+1,IF(AND(IFERROR(VLOOKUP(B8657+2,'NYSE Holidays'!$C$17:$D$102,2,0),-1)=-1,WEEKDAY(B8657+2)&lt;&gt;1,WEEKDAY(B8657+2)&lt;&gt;7),B8657+2,IF(AND(IFERROR(VLOOKUP(B8657+3,'NYSE Holidays'!$C$17:$D$102,2,0),-1)=-1,WEEKDAY(B8657+3)&lt;&gt;1,WEEKDAY(B8657+3)&lt;&gt;7),B8657+3,IF(AND(IFERROR(VLOOKUP(B8657+4,'NYSE Holidays'!$C$17:$D$102,2,0),-1)=-1,WEEKDAY(B8657+4)&lt;&gt;1,WEEKDAY(B8657+4)&lt;&gt;7),B8657+4,"error"))))</f>
        <v>45428</v>
      </c>
    </row>
    <row r="8659" spans="1:2" x14ac:dyDescent="0.25">
      <c r="A8659">
        <f t="shared" si="12"/>
        <v>832</v>
      </c>
      <c r="B8659" s="1">
        <f>IF(AND(IFERROR(VLOOKUP(B8658+1,'NYSE Holidays'!$C$17:$D$102,2,0),-1)=-1,WEEKDAY(B8658+1)&lt;&gt;1,WEEKDAY(B8658+1)&lt;&gt;7),B8658+1,IF(AND(IFERROR(VLOOKUP(B8658+2,'NYSE Holidays'!$C$17:$D$102,2,0),-1)=-1,WEEKDAY(B8658+2)&lt;&gt;1,WEEKDAY(B8658+2)&lt;&gt;7),B8658+2,IF(AND(IFERROR(VLOOKUP(B8658+3,'NYSE Holidays'!$C$17:$D$102,2,0),-1)=-1,WEEKDAY(B8658+3)&lt;&gt;1,WEEKDAY(B8658+3)&lt;&gt;7),B8658+3,IF(AND(IFERROR(VLOOKUP(B8658+4,'NYSE Holidays'!$C$17:$D$102,2,0),-1)=-1,WEEKDAY(B8658+4)&lt;&gt;1,WEEKDAY(B8658+4)&lt;&gt;7),B8658+4,"error"))))</f>
        <v>45429</v>
      </c>
    </row>
    <row r="8660" spans="1:2" x14ac:dyDescent="0.25">
      <c r="A8660">
        <f t="shared" si="12"/>
        <v>833</v>
      </c>
      <c r="B8660" s="1">
        <f>IF(AND(IFERROR(VLOOKUP(B8659+1,'NYSE Holidays'!$C$17:$D$102,2,0),-1)=-1,WEEKDAY(B8659+1)&lt;&gt;1,WEEKDAY(B8659+1)&lt;&gt;7),B8659+1,IF(AND(IFERROR(VLOOKUP(B8659+2,'NYSE Holidays'!$C$17:$D$102,2,0),-1)=-1,WEEKDAY(B8659+2)&lt;&gt;1,WEEKDAY(B8659+2)&lt;&gt;7),B8659+2,IF(AND(IFERROR(VLOOKUP(B8659+3,'NYSE Holidays'!$C$17:$D$102,2,0),-1)=-1,WEEKDAY(B8659+3)&lt;&gt;1,WEEKDAY(B8659+3)&lt;&gt;7),B8659+3,IF(AND(IFERROR(VLOOKUP(B8659+4,'NYSE Holidays'!$C$17:$D$102,2,0),-1)=-1,WEEKDAY(B8659+4)&lt;&gt;1,WEEKDAY(B8659+4)&lt;&gt;7),B8659+4,"error"))))</f>
        <v>45432</v>
      </c>
    </row>
    <row r="8661" spans="1:2" x14ac:dyDescent="0.25">
      <c r="A8661">
        <f t="shared" si="12"/>
        <v>834</v>
      </c>
      <c r="B8661" s="1">
        <f>IF(AND(IFERROR(VLOOKUP(B8660+1,'NYSE Holidays'!$C$17:$D$102,2,0),-1)=-1,WEEKDAY(B8660+1)&lt;&gt;1,WEEKDAY(B8660+1)&lt;&gt;7),B8660+1,IF(AND(IFERROR(VLOOKUP(B8660+2,'NYSE Holidays'!$C$17:$D$102,2,0),-1)=-1,WEEKDAY(B8660+2)&lt;&gt;1,WEEKDAY(B8660+2)&lt;&gt;7),B8660+2,IF(AND(IFERROR(VLOOKUP(B8660+3,'NYSE Holidays'!$C$17:$D$102,2,0),-1)=-1,WEEKDAY(B8660+3)&lt;&gt;1,WEEKDAY(B8660+3)&lt;&gt;7),B8660+3,IF(AND(IFERROR(VLOOKUP(B8660+4,'NYSE Holidays'!$C$17:$D$102,2,0),-1)=-1,WEEKDAY(B8660+4)&lt;&gt;1,WEEKDAY(B8660+4)&lt;&gt;7),B8660+4,"error"))))</f>
        <v>45433</v>
      </c>
    </row>
    <row r="8662" spans="1:2" x14ac:dyDescent="0.25">
      <c r="A8662">
        <f t="shared" si="12"/>
        <v>835</v>
      </c>
      <c r="B8662" s="1">
        <f>IF(AND(IFERROR(VLOOKUP(B8661+1,'NYSE Holidays'!$C$17:$D$102,2,0),-1)=-1,WEEKDAY(B8661+1)&lt;&gt;1,WEEKDAY(B8661+1)&lt;&gt;7),B8661+1,IF(AND(IFERROR(VLOOKUP(B8661+2,'NYSE Holidays'!$C$17:$D$102,2,0),-1)=-1,WEEKDAY(B8661+2)&lt;&gt;1,WEEKDAY(B8661+2)&lt;&gt;7),B8661+2,IF(AND(IFERROR(VLOOKUP(B8661+3,'NYSE Holidays'!$C$17:$D$102,2,0),-1)=-1,WEEKDAY(B8661+3)&lt;&gt;1,WEEKDAY(B8661+3)&lt;&gt;7),B8661+3,IF(AND(IFERROR(VLOOKUP(B8661+4,'NYSE Holidays'!$C$17:$D$102,2,0),-1)=-1,WEEKDAY(B8661+4)&lt;&gt;1,WEEKDAY(B8661+4)&lt;&gt;7),B8661+4,"error"))))</f>
        <v>45434</v>
      </c>
    </row>
    <row r="8663" spans="1:2" x14ac:dyDescent="0.25">
      <c r="A8663">
        <f t="shared" si="12"/>
        <v>836</v>
      </c>
      <c r="B8663" s="1">
        <f>IF(AND(IFERROR(VLOOKUP(B8662+1,'NYSE Holidays'!$C$17:$D$102,2,0),-1)=-1,WEEKDAY(B8662+1)&lt;&gt;1,WEEKDAY(B8662+1)&lt;&gt;7),B8662+1,IF(AND(IFERROR(VLOOKUP(B8662+2,'NYSE Holidays'!$C$17:$D$102,2,0),-1)=-1,WEEKDAY(B8662+2)&lt;&gt;1,WEEKDAY(B8662+2)&lt;&gt;7),B8662+2,IF(AND(IFERROR(VLOOKUP(B8662+3,'NYSE Holidays'!$C$17:$D$102,2,0),-1)=-1,WEEKDAY(B8662+3)&lt;&gt;1,WEEKDAY(B8662+3)&lt;&gt;7),B8662+3,IF(AND(IFERROR(VLOOKUP(B8662+4,'NYSE Holidays'!$C$17:$D$102,2,0),-1)=-1,WEEKDAY(B8662+4)&lt;&gt;1,WEEKDAY(B8662+4)&lt;&gt;7),B8662+4,"error"))))</f>
        <v>45435</v>
      </c>
    </row>
    <row r="8664" spans="1:2" x14ac:dyDescent="0.25">
      <c r="A8664">
        <f t="shared" si="12"/>
        <v>837</v>
      </c>
      <c r="B8664" s="1">
        <f>IF(AND(IFERROR(VLOOKUP(B8663+1,'NYSE Holidays'!$C$17:$D$102,2,0),-1)=-1,WEEKDAY(B8663+1)&lt;&gt;1,WEEKDAY(B8663+1)&lt;&gt;7),B8663+1,IF(AND(IFERROR(VLOOKUP(B8663+2,'NYSE Holidays'!$C$17:$D$102,2,0),-1)=-1,WEEKDAY(B8663+2)&lt;&gt;1,WEEKDAY(B8663+2)&lt;&gt;7),B8663+2,IF(AND(IFERROR(VLOOKUP(B8663+3,'NYSE Holidays'!$C$17:$D$102,2,0),-1)=-1,WEEKDAY(B8663+3)&lt;&gt;1,WEEKDAY(B8663+3)&lt;&gt;7),B8663+3,IF(AND(IFERROR(VLOOKUP(B8663+4,'NYSE Holidays'!$C$17:$D$102,2,0),-1)=-1,WEEKDAY(B8663+4)&lt;&gt;1,WEEKDAY(B8663+4)&lt;&gt;7),B8663+4,"error"))))</f>
        <v>45436</v>
      </c>
    </row>
    <row r="8665" spans="1:2" x14ac:dyDescent="0.25">
      <c r="A8665">
        <f t="shared" si="12"/>
        <v>838</v>
      </c>
      <c r="B8665" s="1">
        <f>IF(AND(IFERROR(VLOOKUP(B8664+1,'NYSE Holidays'!$C$17:$D$102,2,0),-1)=-1,WEEKDAY(B8664+1)&lt;&gt;1,WEEKDAY(B8664+1)&lt;&gt;7),B8664+1,IF(AND(IFERROR(VLOOKUP(B8664+2,'NYSE Holidays'!$C$17:$D$102,2,0),-1)=-1,WEEKDAY(B8664+2)&lt;&gt;1,WEEKDAY(B8664+2)&lt;&gt;7),B8664+2,IF(AND(IFERROR(VLOOKUP(B8664+3,'NYSE Holidays'!$C$17:$D$102,2,0),-1)=-1,WEEKDAY(B8664+3)&lt;&gt;1,WEEKDAY(B8664+3)&lt;&gt;7),B8664+3,IF(AND(IFERROR(VLOOKUP(B8664+4,'NYSE Holidays'!$C$17:$D$102,2,0),-1)=-1,WEEKDAY(B8664+4)&lt;&gt;1,WEEKDAY(B8664+4)&lt;&gt;7),B8664+4,"error"))))</f>
        <v>45440</v>
      </c>
    </row>
    <row r="8666" spans="1:2" x14ac:dyDescent="0.25">
      <c r="A8666">
        <f t="shared" si="12"/>
        <v>839</v>
      </c>
      <c r="B8666" s="1">
        <f>IF(AND(IFERROR(VLOOKUP(B8665+1,'NYSE Holidays'!$C$17:$D$102,2,0),-1)=-1,WEEKDAY(B8665+1)&lt;&gt;1,WEEKDAY(B8665+1)&lt;&gt;7),B8665+1,IF(AND(IFERROR(VLOOKUP(B8665+2,'NYSE Holidays'!$C$17:$D$102,2,0),-1)=-1,WEEKDAY(B8665+2)&lt;&gt;1,WEEKDAY(B8665+2)&lt;&gt;7),B8665+2,IF(AND(IFERROR(VLOOKUP(B8665+3,'NYSE Holidays'!$C$17:$D$102,2,0),-1)=-1,WEEKDAY(B8665+3)&lt;&gt;1,WEEKDAY(B8665+3)&lt;&gt;7),B8665+3,IF(AND(IFERROR(VLOOKUP(B8665+4,'NYSE Holidays'!$C$17:$D$102,2,0),-1)=-1,WEEKDAY(B8665+4)&lt;&gt;1,WEEKDAY(B8665+4)&lt;&gt;7),B8665+4,"error"))))</f>
        <v>45441</v>
      </c>
    </row>
    <row r="8667" spans="1:2" x14ac:dyDescent="0.25">
      <c r="A8667">
        <f t="shared" si="12"/>
        <v>840</v>
      </c>
      <c r="B8667" s="1">
        <f>IF(AND(IFERROR(VLOOKUP(B8666+1,'NYSE Holidays'!$C$17:$D$102,2,0),-1)=-1,WEEKDAY(B8666+1)&lt;&gt;1,WEEKDAY(B8666+1)&lt;&gt;7),B8666+1,IF(AND(IFERROR(VLOOKUP(B8666+2,'NYSE Holidays'!$C$17:$D$102,2,0),-1)=-1,WEEKDAY(B8666+2)&lt;&gt;1,WEEKDAY(B8666+2)&lt;&gt;7),B8666+2,IF(AND(IFERROR(VLOOKUP(B8666+3,'NYSE Holidays'!$C$17:$D$102,2,0),-1)=-1,WEEKDAY(B8666+3)&lt;&gt;1,WEEKDAY(B8666+3)&lt;&gt;7),B8666+3,IF(AND(IFERROR(VLOOKUP(B8666+4,'NYSE Holidays'!$C$17:$D$102,2,0),-1)=-1,WEEKDAY(B8666+4)&lt;&gt;1,WEEKDAY(B8666+4)&lt;&gt;7),B8666+4,"error"))))</f>
        <v>45442</v>
      </c>
    </row>
    <row r="8668" spans="1:2" x14ac:dyDescent="0.25">
      <c r="A8668">
        <f t="shared" si="12"/>
        <v>841</v>
      </c>
      <c r="B8668" s="1">
        <f>IF(AND(IFERROR(VLOOKUP(B8667+1,'NYSE Holidays'!$C$17:$D$102,2,0),-1)=-1,WEEKDAY(B8667+1)&lt;&gt;1,WEEKDAY(B8667+1)&lt;&gt;7),B8667+1,IF(AND(IFERROR(VLOOKUP(B8667+2,'NYSE Holidays'!$C$17:$D$102,2,0),-1)=-1,WEEKDAY(B8667+2)&lt;&gt;1,WEEKDAY(B8667+2)&lt;&gt;7),B8667+2,IF(AND(IFERROR(VLOOKUP(B8667+3,'NYSE Holidays'!$C$17:$D$102,2,0),-1)=-1,WEEKDAY(B8667+3)&lt;&gt;1,WEEKDAY(B8667+3)&lt;&gt;7),B8667+3,IF(AND(IFERROR(VLOOKUP(B8667+4,'NYSE Holidays'!$C$17:$D$102,2,0),-1)=-1,WEEKDAY(B8667+4)&lt;&gt;1,WEEKDAY(B8667+4)&lt;&gt;7),B8667+4,"error"))))</f>
        <v>45443</v>
      </c>
    </row>
    <row r="8669" spans="1:2" x14ac:dyDescent="0.25">
      <c r="A8669">
        <f t="shared" si="12"/>
        <v>842</v>
      </c>
      <c r="B8669" s="1">
        <f>IF(AND(IFERROR(VLOOKUP(B8668+1,'NYSE Holidays'!$C$17:$D$102,2,0),-1)=-1,WEEKDAY(B8668+1)&lt;&gt;1,WEEKDAY(B8668+1)&lt;&gt;7),B8668+1,IF(AND(IFERROR(VLOOKUP(B8668+2,'NYSE Holidays'!$C$17:$D$102,2,0),-1)=-1,WEEKDAY(B8668+2)&lt;&gt;1,WEEKDAY(B8668+2)&lt;&gt;7),B8668+2,IF(AND(IFERROR(VLOOKUP(B8668+3,'NYSE Holidays'!$C$17:$D$102,2,0),-1)=-1,WEEKDAY(B8668+3)&lt;&gt;1,WEEKDAY(B8668+3)&lt;&gt;7),B8668+3,IF(AND(IFERROR(VLOOKUP(B8668+4,'NYSE Holidays'!$C$17:$D$102,2,0),-1)=-1,WEEKDAY(B8668+4)&lt;&gt;1,WEEKDAY(B8668+4)&lt;&gt;7),B8668+4,"error"))))</f>
        <v>45446</v>
      </c>
    </row>
    <row r="8670" spans="1:2" x14ac:dyDescent="0.25">
      <c r="A8670">
        <f t="shared" ref="A8670:A8733" si="13">A8669+1</f>
        <v>843</v>
      </c>
      <c r="B8670" s="1">
        <f>IF(AND(IFERROR(VLOOKUP(B8669+1,'NYSE Holidays'!$C$17:$D$102,2,0),-1)=-1,WEEKDAY(B8669+1)&lt;&gt;1,WEEKDAY(B8669+1)&lt;&gt;7),B8669+1,IF(AND(IFERROR(VLOOKUP(B8669+2,'NYSE Holidays'!$C$17:$D$102,2,0),-1)=-1,WEEKDAY(B8669+2)&lt;&gt;1,WEEKDAY(B8669+2)&lt;&gt;7),B8669+2,IF(AND(IFERROR(VLOOKUP(B8669+3,'NYSE Holidays'!$C$17:$D$102,2,0),-1)=-1,WEEKDAY(B8669+3)&lt;&gt;1,WEEKDAY(B8669+3)&lt;&gt;7),B8669+3,IF(AND(IFERROR(VLOOKUP(B8669+4,'NYSE Holidays'!$C$17:$D$102,2,0),-1)=-1,WEEKDAY(B8669+4)&lt;&gt;1,WEEKDAY(B8669+4)&lt;&gt;7),B8669+4,"error"))))</f>
        <v>45447</v>
      </c>
    </row>
    <row r="8671" spans="1:2" x14ac:dyDescent="0.25">
      <c r="A8671">
        <f t="shared" si="13"/>
        <v>844</v>
      </c>
      <c r="B8671" s="1">
        <f>IF(AND(IFERROR(VLOOKUP(B8670+1,'NYSE Holidays'!$C$17:$D$102,2,0),-1)=-1,WEEKDAY(B8670+1)&lt;&gt;1,WEEKDAY(B8670+1)&lt;&gt;7),B8670+1,IF(AND(IFERROR(VLOOKUP(B8670+2,'NYSE Holidays'!$C$17:$D$102,2,0),-1)=-1,WEEKDAY(B8670+2)&lt;&gt;1,WEEKDAY(B8670+2)&lt;&gt;7),B8670+2,IF(AND(IFERROR(VLOOKUP(B8670+3,'NYSE Holidays'!$C$17:$D$102,2,0),-1)=-1,WEEKDAY(B8670+3)&lt;&gt;1,WEEKDAY(B8670+3)&lt;&gt;7),B8670+3,IF(AND(IFERROR(VLOOKUP(B8670+4,'NYSE Holidays'!$C$17:$D$102,2,0),-1)=-1,WEEKDAY(B8670+4)&lt;&gt;1,WEEKDAY(B8670+4)&lt;&gt;7),B8670+4,"error"))))</f>
        <v>45448</v>
      </c>
    </row>
    <row r="8672" spans="1:2" x14ac:dyDescent="0.25">
      <c r="A8672">
        <f t="shared" si="13"/>
        <v>845</v>
      </c>
      <c r="B8672" s="1">
        <f>IF(AND(IFERROR(VLOOKUP(B8671+1,'NYSE Holidays'!$C$17:$D$102,2,0),-1)=-1,WEEKDAY(B8671+1)&lt;&gt;1,WEEKDAY(B8671+1)&lt;&gt;7),B8671+1,IF(AND(IFERROR(VLOOKUP(B8671+2,'NYSE Holidays'!$C$17:$D$102,2,0),-1)=-1,WEEKDAY(B8671+2)&lt;&gt;1,WEEKDAY(B8671+2)&lt;&gt;7),B8671+2,IF(AND(IFERROR(VLOOKUP(B8671+3,'NYSE Holidays'!$C$17:$D$102,2,0),-1)=-1,WEEKDAY(B8671+3)&lt;&gt;1,WEEKDAY(B8671+3)&lt;&gt;7),B8671+3,IF(AND(IFERROR(VLOOKUP(B8671+4,'NYSE Holidays'!$C$17:$D$102,2,0),-1)=-1,WEEKDAY(B8671+4)&lt;&gt;1,WEEKDAY(B8671+4)&lt;&gt;7),B8671+4,"error"))))</f>
        <v>45449</v>
      </c>
    </row>
    <row r="8673" spans="1:2" x14ac:dyDescent="0.25">
      <c r="A8673">
        <f t="shared" si="13"/>
        <v>846</v>
      </c>
      <c r="B8673" s="1">
        <f>IF(AND(IFERROR(VLOOKUP(B8672+1,'NYSE Holidays'!$C$17:$D$102,2,0),-1)=-1,WEEKDAY(B8672+1)&lt;&gt;1,WEEKDAY(B8672+1)&lt;&gt;7),B8672+1,IF(AND(IFERROR(VLOOKUP(B8672+2,'NYSE Holidays'!$C$17:$D$102,2,0),-1)=-1,WEEKDAY(B8672+2)&lt;&gt;1,WEEKDAY(B8672+2)&lt;&gt;7),B8672+2,IF(AND(IFERROR(VLOOKUP(B8672+3,'NYSE Holidays'!$C$17:$D$102,2,0),-1)=-1,WEEKDAY(B8672+3)&lt;&gt;1,WEEKDAY(B8672+3)&lt;&gt;7),B8672+3,IF(AND(IFERROR(VLOOKUP(B8672+4,'NYSE Holidays'!$C$17:$D$102,2,0),-1)=-1,WEEKDAY(B8672+4)&lt;&gt;1,WEEKDAY(B8672+4)&lt;&gt;7),B8672+4,"error"))))</f>
        <v>45450</v>
      </c>
    </row>
    <row r="8674" spans="1:2" x14ac:dyDescent="0.25">
      <c r="A8674">
        <f t="shared" si="13"/>
        <v>847</v>
      </c>
      <c r="B8674" s="1">
        <f>IF(AND(IFERROR(VLOOKUP(B8673+1,'NYSE Holidays'!$C$17:$D$102,2,0),-1)=-1,WEEKDAY(B8673+1)&lt;&gt;1,WEEKDAY(B8673+1)&lt;&gt;7),B8673+1,IF(AND(IFERROR(VLOOKUP(B8673+2,'NYSE Holidays'!$C$17:$D$102,2,0),-1)=-1,WEEKDAY(B8673+2)&lt;&gt;1,WEEKDAY(B8673+2)&lt;&gt;7),B8673+2,IF(AND(IFERROR(VLOOKUP(B8673+3,'NYSE Holidays'!$C$17:$D$102,2,0),-1)=-1,WEEKDAY(B8673+3)&lt;&gt;1,WEEKDAY(B8673+3)&lt;&gt;7),B8673+3,IF(AND(IFERROR(VLOOKUP(B8673+4,'NYSE Holidays'!$C$17:$D$102,2,0),-1)=-1,WEEKDAY(B8673+4)&lt;&gt;1,WEEKDAY(B8673+4)&lt;&gt;7),B8673+4,"error"))))</f>
        <v>45453</v>
      </c>
    </row>
    <row r="8675" spans="1:2" x14ac:dyDescent="0.25">
      <c r="A8675">
        <f t="shared" si="13"/>
        <v>848</v>
      </c>
      <c r="B8675" s="1">
        <f>IF(AND(IFERROR(VLOOKUP(B8674+1,'NYSE Holidays'!$C$17:$D$102,2,0),-1)=-1,WEEKDAY(B8674+1)&lt;&gt;1,WEEKDAY(B8674+1)&lt;&gt;7),B8674+1,IF(AND(IFERROR(VLOOKUP(B8674+2,'NYSE Holidays'!$C$17:$D$102,2,0),-1)=-1,WEEKDAY(B8674+2)&lt;&gt;1,WEEKDAY(B8674+2)&lt;&gt;7),B8674+2,IF(AND(IFERROR(VLOOKUP(B8674+3,'NYSE Holidays'!$C$17:$D$102,2,0),-1)=-1,WEEKDAY(B8674+3)&lt;&gt;1,WEEKDAY(B8674+3)&lt;&gt;7),B8674+3,IF(AND(IFERROR(VLOOKUP(B8674+4,'NYSE Holidays'!$C$17:$D$102,2,0),-1)=-1,WEEKDAY(B8674+4)&lt;&gt;1,WEEKDAY(B8674+4)&lt;&gt;7),B8674+4,"error"))))</f>
        <v>45454</v>
      </c>
    </row>
    <row r="8676" spans="1:2" x14ac:dyDescent="0.25">
      <c r="A8676">
        <f t="shared" si="13"/>
        <v>849</v>
      </c>
      <c r="B8676" s="1">
        <f>IF(AND(IFERROR(VLOOKUP(B8675+1,'NYSE Holidays'!$C$17:$D$102,2,0),-1)=-1,WEEKDAY(B8675+1)&lt;&gt;1,WEEKDAY(B8675+1)&lt;&gt;7),B8675+1,IF(AND(IFERROR(VLOOKUP(B8675+2,'NYSE Holidays'!$C$17:$D$102,2,0),-1)=-1,WEEKDAY(B8675+2)&lt;&gt;1,WEEKDAY(B8675+2)&lt;&gt;7),B8675+2,IF(AND(IFERROR(VLOOKUP(B8675+3,'NYSE Holidays'!$C$17:$D$102,2,0),-1)=-1,WEEKDAY(B8675+3)&lt;&gt;1,WEEKDAY(B8675+3)&lt;&gt;7),B8675+3,IF(AND(IFERROR(VLOOKUP(B8675+4,'NYSE Holidays'!$C$17:$D$102,2,0),-1)=-1,WEEKDAY(B8675+4)&lt;&gt;1,WEEKDAY(B8675+4)&lt;&gt;7),B8675+4,"error"))))</f>
        <v>45455</v>
      </c>
    </row>
    <row r="8677" spans="1:2" x14ac:dyDescent="0.25">
      <c r="A8677">
        <f t="shared" si="13"/>
        <v>850</v>
      </c>
      <c r="B8677" s="1">
        <f>IF(AND(IFERROR(VLOOKUP(B8676+1,'NYSE Holidays'!$C$17:$D$102,2,0),-1)=-1,WEEKDAY(B8676+1)&lt;&gt;1,WEEKDAY(B8676+1)&lt;&gt;7),B8676+1,IF(AND(IFERROR(VLOOKUP(B8676+2,'NYSE Holidays'!$C$17:$D$102,2,0),-1)=-1,WEEKDAY(B8676+2)&lt;&gt;1,WEEKDAY(B8676+2)&lt;&gt;7),B8676+2,IF(AND(IFERROR(VLOOKUP(B8676+3,'NYSE Holidays'!$C$17:$D$102,2,0),-1)=-1,WEEKDAY(B8676+3)&lt;&gt;1,WEEKDAY(B8676+3)&lt;&gt;7),B8676+3,IF(AND(IFERROR(VLOOKUP(B8676+4,'NYSE Holidays'!$C$17:$D$102,2,0),-1)=-1,WEEKDAY(B8676+4)&lt;&gt;1,WEEKDAY(B8676+4)&lt;&gt;7),B8676+4,"error"))))</f>
        <v>45456</v>
      </c>
    </row>
    <row r="8678" spans="1:2" x14ac:dyDescent="0.25">
      <c r="A8678">
        <f t="shared" si="13"/>
        <v>851</v>
      </c>
      <c r="B8678" s="1">
        <f>IF(AND(IFERROR(VLOOKUP(B8677+1,'NYSE Holidays'!$C$17:$D$102,2,0),-1)=-1,WEEKDAY(B8677+1)&lt;&gt;1,WEEKDAY(B8677+1)&lt;&gt;7),B8677+1,IF(AND(IFERROR(VLOOKUP(B8677+2,'NYSE Holidays'!$C$17:$D$102,2,0),-1)=-1,WEEKDAY(B8677+2)&lt;&gt;1,WEEKDAY(B8677+2)&lt;&gt;7),B8677+2,IF(AND(IFERROR(VLOOKUP(B8677+3,'NYSE Holidays'!$C$17:$D$102,2,0),-1)=-1,WEEKDAY(B8677+3)&lt;&gt;1,WEEKDAY(B8677+3)&lt;&gt;7),B8677+3,IF(AND(IFERROR(VLOOKUP(B8677+4,'NYSE Holidays'!$C$17:$D$102,2,0),-1)=-1,WEEKDAY(B8677+4)&lt;&gt;1,WEEKDAY(B8677+4)&lt;&gt;7),B8677+4,"error"))))</f>
        <v>45457</v>
      </c>
    </row>
    <row r="8679" spans="1:2" x14ac:dyDescent="0.25">
      <c r="A8679">
        <f t="shared" si="13"/>
        <v>852</v>
      </c>
      <c r="B8679" s="1">
        <f>IF(AND(IFERROR(VLOOKUP(B8678+1,'NYSE Holidays'!$C$17:$D$102,2,0),-1)=-1,WEEKDAY(B8678+1)&lt;&gt;1,WEEKDAY(B8678+1)&lt;&gt;7),B8678+1,IF(AND(IFERROR(VLOOKUP(B8678+2,'NYSE Holidays'!$C$17:$D$102,2,0),-1)=-1,WEEKDAY(B8678+2)&lt;&gt;1,WEEKDAY(B8678+2)&lt;&gt;7),B8678+2,IF(AND(IFERROR(VLOOKUP(B8678+3,'NYSE Holidays'!$C$17:$D$102,2,0),-1)=-1,WEEKDAY(B8678+3)&lt;&gt;1,WEEKDAY(B8678+3)&lt;&gt;7),B8678+3,IF(AND(IFERROR(VLOOKUP(B8678+4,'NYSE Holidays'!$C$17:$D$102,2,0),-1)=-1,WEEKDAY(B8678+4)&lt;&gt;1,WEEKDAY(B8678+4)&lt;&gt;7),B8678+4,"error"))))</f>
        <v>45460</v>
      </c>
    </row>
    <row r="8680" spans="1:2" x14ac:dyDescent="0.25">
      <c r="A8680">
        <f t="shared" si="13"/>
        <v>853</v>
      </c>
      <c r="B8680" s="1">
        <f>IF(AND(IFERROR(VLOOKUP(B8679+1,'NYSE Holidays'!$C$17:$D$102,2,0),-1)=-1,WEEKDAY(B8679+1)&lt;&gt;1,WEEKDAY(B8679+1)&lt;&gt;7),B8679+1,IF(AND(IFERROR(VLOOKUP(B8679+2,'NYSE Holidays'!$C$17:$D$102,2,0),-1)=-1,WEEKDAY(B8679+2)&lt;&gt;1,WEEKDAY(B8679+2)&lt;&gt;7),B8679+2,IF(AND(IFERROR(VLOOKUP(B8679+3,'NYSE Holidays'!$C$17:$D$102,2,0),-1)=-1,WEEKDAY(B8679+3)&lt;&gt;1,WEEKDAY(B8679+3)&lt;&gt;7),B8679+3,IF(AND(IFERROR(VLOOKUP(B8679+4,'NYSE Holidays'!$C$17:$D$102,2,0),-1)=-1,WEEKDAY(B8679+4)&lt;&gt;1,WEEKDAY(B8679+4)&lt;&gt;7),B8679+4,"error"))))</f>
        <v>45461</v>
      </c>
    </row>
    <row r="8681" spans="1:2" x14ac:dyDescent="0.25">
      <c r="A8681">
        <f t="shared" si="13"/>
        <v>854</v>
      </c>
      <c r="B8681" s="1">
        <f>IF(AND(IFERROR(VLOOKUP(B8680+1,'NYSE Holidays'!$C$17:$D$102,2,0),-1)=-1,WEEKDAY(B8680+1)&lt;&gt;1,WEEKDAY(B8680+1)&lt;&gt;7),B8680+1,IF(AND(IFERROR(VLOOKUP(B8680+2,'NYSE Holidays'!$C$17:$D$102,2,0),-1)=-1,WEEKDAY(B8680+2)&lt;&gt;1,WEEKDAY(B8680+2)&lt;&gt;7),B8680+2,IF(AND(IFERROR(VLOOKUP(B8680+3,'NYSE Holidays'!$C$17:$D$102,2,0),-1)=-1,WEEKDAY(B8680+3)&lt;&gt;1,WEEKDAY(B8680+3)&lt;&gt;7),B8680+3,IF(AND(IFERROR(VLOOKUP(B8680+4,'NYSE Holidays'!$C$17:$D$102,2,0),-1)=-1,WEEKDAY(B8680+4)&lt;&gt;1,WEEKDAY(B8680+4)&lt;&gt;7),B8680+4,"error"))))</f>
        <v>45463</v>
      </c>
    </row>
    <row r="8682" spans="1:2" x14ac:dyDescent="0.25">
      <c r="A8682">
        <f t="shared" si="13"/>
        <v>855</v>
      </c>
      <c r="B8682" s="1">
        <f>IF(AND(IFERROR(VLOOKUP(B8681+1,'NYSE Holidays'!$C$17:$D$102,2,0),-1)=-1,WEEKDAY(B8681+1)&lt;&gt;1,WEEKDAY(B8681+1)&lt;&gt;7),B8681+1,IF(AND(IFERROR(VLOOKUP(B8681+2,'NYSE Holidays'!$C$17:$D$102,2,0),-1)=-1,WEEKDAY(B8681+2)&lt;&gt;1,WEEKDAY(B8681+2)&lt;&gt;7),B8681+2,IF(AND(IFERROR(VLOOKUP(B8681+3,'NYSE Holidays'!$C$17:$D$102,2,0),-1)=-1,WEEKDAY(B8681+3)&lt;&gt;1,WEEKDAY(B8681+3)&lt;&gt;7),B8681+3,IF(AND(IFERROR(VLOOKUP(B8681+4,'NYSE Holidays'!$C$17:$D$102,2,0),-1)=-1,WEEKDAY(B8681+4)&lt;&gt;1,WEEKDAY(B8681+4)&lt;&gt;7),B8681+4,"error"))))</f>
        <v>45464</v>
      </c>
    </row>
    <row r="8683" spans="1:2" x14ac:dyDescent="0.25">
      <c r="A8683">
        <f t="shared" si="13"/>
        <v>856</v>
      </c>
      <c r="B8683" s="1">
        <f>IF(AND(IFERROR(VLOOKUP(B8682+1,'NYSE Holidays'!$C$17:$D$102,2,0),-1)=-1,WEEKDAY(B8682+1)&lt;&gt;1,WEEKDAY(B8682+1)&lt;&gt;7),B8682+1,IF(AND(IFERROR(VLOOKUP(B8682+2,'NYSE Holidays'!$C$17:$D$102,2,0),-1)=-1,WEEKDAY(B8682+2)&lt;&gt;1,WEEKDAY(B8682+2)&lt;&gt;7),B8682+2,IF(AND(IFERROR(VLOOKUP(B8682+3,'NYSE Holidays'!$C$17:$D$102,2,0),-1)=-1,WEEKDAY(B8682+3)&lt;&gt;1,WEEKDAY(B8682+3)&lt;&gt;7),B8682+3,IF(AND(IFERROR(VLOOKUP(B8682+4,'NYSE Holidays'!$C$17:$D$102,2,0),-1)=-1,WEEKDAY(B8682+4)&lt;&gt;1,WEEKDAY(B8682+4)&lt;&gt;7),B8682+4,"error"))))</f>
        <v>45467</v>
      </c>
    </row>
    <row r="8684" spans="1:2" x14ac:dyDescent="0.25">
      <c r="A8684">
        <f t="shared" si="13"/>
        <v>857</v>
      </c>
      <c r="B8684" s="1">
        <f>IF(AND(IFERROR(VLOOKUP(B8683+1,'NYSE Holidays'!$C$17:$D$102,2,0),-1)=-1,WEEKDAY(B8683+1)&lt;&gt;1,WEEKDAY(B8683+1)&lt;&gt;7),B8683+1,IF(AND(IFERROR(VLOOKUP(B8683+2,'NYSE Holidays'!$C$17:$D$102,2,0),-1)=-1,WEEKDAY(B8683+2)&lt;&gt;1,WEEKDAY(B8683+2)&lt;&gt;7),B8683+2,IF(AND(IFERROR(VLOOKUP(B8683+3,'NYSE Holidays'!$C$17:$D$102,2,0),-1)=-1,WEEKDAY(B8683+3)&lt;&gt;1,WEEKDAY(B8683+3)&lt;&gt;7),B8683+3,IF(AND(IFERROR(VLOOKUP(B8683+4,'NYSE Holidays'!$C$17:$D$102,2,0),-1)=-1,WEEKDAY(B8683+4)&lt;&gt;1,WEEKDAY(B8683+4)&lt;&gt;7),B8683+4,"error"))))</f>
        <v>45468</v>
      </c>
    </row>
    <row r="8685" spans="1:2" x14ac:dyDescent="0.25">
      <c r="A8685">
        <f t="shared" si="13"/>
        <v>858</v>
      </c>
      <c r="B8685" s="1">
        <f>IF(AND(IFERROR(VLOOKUP(B8684+1,'NYSE Holidays'!$C$17:$D$102,2,0),-1)=-1,WEEKDAY(B8684+1)&lt;&gt;1,WEEKDAY(B8684+1)&lt;&gt;7),B8684+1,IF(AND(IFERROR(VLOOKUP(B8684+2,'NYSE Holidays'!$C$17:$D$102,2,0),-1)=-1,WEEKDAY(B8684+2)&lt;&gt;1,WEEKDAY(B8684+2)&lt;&gt;7),B8684+2,IF(AND(IFERROR(VLOOKUP(B8684+3,'NYSE Holidays'!$C$17:$D$102,2,0),-1)=-1,WEEKDAY(B8684+3)&lt;&gt;1,WEEKDAY(B8684+3)&lt;&gt;7),B8684+3,IF(AND(IFERROR(VLOOKUP(B8684+4,'NYSE Holidays'!$C$17:$D$102,2,0),-1)=-1,WEEKDAY(B8684+4)&lt;&gt;1,WEEKDAY(B8684+4)&lt;&gt;7),B8684+4,"error"))))</f>
        <v>45469</v>
      </c>
    </row>
    <row r="8686" spans="1:2" x14ac:dyDescent="0.25">
      <c r="A8686">
        <f t="shared" si="13"/>
        <v>859</v>
      </c>
      <c r="B8686" s="1">
        <f>IF(AND(IFERROR(VLOOKUP(B8685+1,'NYSE Holidays'!$C$17:$D$102,2,0),-1)=-1,WEEKDAY(B8685+1)&lt;&gt;1,WEEKDAY(B8685+1)&lt;&gt;7),B8685+1,IF(AND(IFERROR(VLOOKUP(B8685+2,'NYSE Holidays'!$C$17:$D$102,2,0),-1)=-1,WEEKDAY(B8685+2)&lt;&gt;1,WEEKDAY(B8685+2)&lt;&gt;7),B8685+2,IF(AND(IFERROR(VLOOKUP(B8685+3,'NYSE Holidays'!$C$17:$D$102,2,0),-1)=-1,WEEKDAY(B8685+3)&lt;&gt;1,WEEKDAY(B8685+3)&lt;&gt;7),B8685+3,IF(AND(IFERROR(VLOOKUP(B8685+4,'NYSE Holidays'!$C$17:$D$102,2,0),-1)=-1,WEEKDAY(B8685+4)&lt;&gt;1,WEEKDAY(B8685+4)&lt;&gt;7),B8685+4,"error"))))</f>
        <v>45470</v>
      </c>
    </row>
    <row r="8687" spans="1:2" x14ac:dyDescent="0.25">
      <c r="A8687">
        <f t="shared" si="13"/>
        <v>860</v>
      </c>
      <c r="B8687" s="1">
        <f>IF(AND(IFERROR(VLOOKUP(B8686+1,'NYSE Holidays'!$C$17:$D$102,2,0),-1)=-1,WEEKDAY(B8686+1)&lt;&gt;1,WEEKDAY(B8686+1)&lt;&gt;7),B8686+1,IF(AND(IFERROR(VLOOKUP(B8686+2,'NYSE Holidays'!$C$17:$D$102,2,0),-1)=-1,WEEKDAY(B8686+2)&lt;&gt;1,WEEKDAY(B8686+2)&lt;&gt;7),B8686+2,IF(AND(IFERROR(VLOOKUP(B8686+3,'NYSE Holidays'!$C$17:$D$102,2,0),-1)=-1,WEEKDAY(B8686+3)&lt;&gt;1,WEEKDAY(B8686+3)&lt;&gt;7),B8686+3,IF(AND(IFERROR(VLOOKUP(B8686+4,'NYSE Holidays'!$C$17:$D$102,2,0),-1)=-1,WEEKDAY(B8686+4)&lt;&gt;1,WEEKDAY(B8686+4)&lt;&gt;7),B8686+4,"error"))))</f>
        <v>45471</v>
      </c>
    </row>
    <row r="8688" spans="1:2" x14ac:dyDescent="0.25">
      <c r="A8688">
        <f t="shared" si="13"/>
        <v>861</v>
      </c>
      <c r="B8688" s="1">
        <f>IF(AND(IFERROR(VLOOKUP(B8687+1,'NYSE Holidays'!$C$17:$D$102,2,0),-1)=-1,WEEKDAY(B8687+1)&lt;&gt;1,WEEKDAY(B8687+1)&lt;&gt;7),B8687+1,IF(AND(IFERROR(VLOOKUP(B8687+2,'NYSE Holidays'!$C$17:$D$102,2,0),-1)=-1,WEEKDAY(B8687+2)&lt;&gt;1,WEEKDAY(B8687+2)&lt;&gt;7),B8687+2,IF(AND(IFERROR(VLOOKUP(B8687+3,'NYSE Holidays'!$C$17:$D$102,2,0),-1)=-1,WEEKDAY(B8687+3)&lt;&gt;1,WEEKDAY(B8687+3)&lt;&gt;7),B8687+3,IF(AND(IFERROR(VLOOKUP(B8687+4,'NYSE Holidays'!$C$17:$D$102,2,0),-1)=-1,WEEKDAY(B8687+4)&lt;&gt;1,WEEKDAY(B8687+4)&lt;&gt;7),B8687+4,"error"))))</f>
        <v>45474</v>
      </c>
    </row>
    <row r="8689" spans="1:2" x14ac:dyDescent="0.25">
      <c r="A8689">
        <f t="shared" si="13"/>
        <v>862</v>
      </c>
      <c r="B8689" s="1">
        <f>IF(AND(IFERROR(VLOOKUP(B8688+1,'NYSE Holidays'!$C$17:$D$102,2,0),-1)=-1,WEEKDAY(B8688+1)&lt;&gt;1,WEEKDAY(B8688+1)&lt;&gt;7),B8688+1,IF(AND(IFERROR(VLOOKUP(B8688+2,'NYSE Holidays'!$C$17:$D$102,2,0),-1)=-1,WEEKDAY(B8688+2)&lt;&gt;1,WEEKDAY(B8688+2)&lt;&gt;7),B8688+2,IF(AND(IFERROR(VLOOKUP(B8688+3,'NYSE Holidays'!$C$17:$D$102,2,0),-1)=-1,WEEKDAY(B8688+3)&lt;&gt;1,WEEKDAY(B8688+3)&lt;&gt;7),B8688+3,IF(AND(IFERROR(VLOOKUP(B8688+4,'NYSE Holidays'!$C$17:$D$102,2,0),-1)=-1,WEEKDAY(B8688+4)&lt;&gt;1,WEEKDAY(B8688+4)&lt;&gt;7),B8688+4,"error"))))</f>
        <v>45475</v>
      </c>
    </row>
    <row r="8690" spans="1:2" x14ac:dyDescent="0.25">
      <c r="A8690">
        <f t="shared" si="13"/>
        <v>863</v>
      </c>
      <c r="B8690" s="1">
        <f>IF(AND(IFERROR(VLOOKUP(B8689+1,'NYSE Holidays'!$C$17:$D$102,2,0),-1)=-1,WEEKDAY(B8689+1)&lt;&gt;1,WEEKDAY(B8689+1)&lt;&gt;7),B8689+1,IF(AND(IFERROR(VLOOKUP(B8689+2,'NYSE Holidays'!$C$17:$D$102,2,0),-1)=-1,WEEKDAY(B8689+2)&lt;&gt;1,WEEKDAY(B8689+2)&lt;&gt;7),B8689+2,IF(AND(IFERROR(VLOOKUP(B8689+3,'NYSE Holidays'!$C$17:$D$102,2,0),-1)=-1,WEEKDAY(B8689+3)&lt;&gt;1,WEEKDAY(B8689+3)&lt;&gt;7),B8689+3,IF(AND(IFERROR(VLOOKUP(B8689+4,'NYSE Holidays'!$C$17:$D$102,2,0),-1)=-1,WEEKDAY(B8689+4)&lt;&gt;1,WEEKDAY(B8689+4)&lt;&gt;7),B8689+4,"error"))))</f>
        <v>45476</v>
      </c>
    </row>
    <row r="8691" spans="1:2" x14ac:dyDescent="0.25">
      <c r="A8691">
        <f t="shared" si="13"/>
        <v>864</v>
      </c>
      <c r="B8691" s="1">
        <f>IF(AND(IFERROR(VLOOKUP(B8690+1,'NYSE Holidays'!$C$17:$D$102,2,0),-1)=-1,WEEKDAY(B8690+1)&lt;&gt;1,WEEKDAY(B8690+1)&lt;&gt;7),B8690+1,IF(AND(IFERROR(VLOOKUP(B8690+2,'NYSE Holidays'!$C$17:$D$102,2,0),-1)=-1,WEEKDAY(B8690+2)&lt;&gt;1,WEEKDAY(B8690+2)&lt;&gt;7),B8690+2,IF(AND(IFERROR(VLOOKUP(B8690+3,'NYSE Holidays'!$C$17:$D$102,2,0),-1)=-1,WEEKDAY(B8690+3)&lt;&gt;1,WEEKDAY(B8690+3)&lt;&gt;7),B8690+3,IF(AND(IFERROR(VLOOKUP(B8690+4,'NYSE Holidays'!$C$17:$D$102,2,0),-1)=-1,WEEKDAY(B8690+4)&lt;&gt;1,WEEKDAY(B8690+4)&lt;&gt;7),B8690+4,"error"))))</f>
        <v>45478</v>
      </c>
    </row>
    <row r="8692" spans="1:2" x14ac:dyDescent="0.25">
      <c r="A8692">
        <f t="shared" si="13"/>
        <v>865</v>
      </c>
      <c r="B8692" s="1">
        <f>IF(AND(IFERROR(VLOOKUP(B8691+1,'NYSE Holidays'!$C$17:$D$102,2,0),-1)=-1,WEEKDAY(B8691+1)&lt;&gt;1,WEEKDAY(B8691+1)&lt;&gt;7),B8691+1,IF(AND(IFERROR(VLOOKUP(B8691+2,'NYSE Holidays'!$C$17:$D$102,2,0),-1)=-1,WEEKDAY(B8691+2)&lt;&gt;1,WEEKDAY(B8691+2)&lt;&gt;7),B8691+2,IF(AND(IFERROR(VLOOKUP(B8691+3,'NYSE Holidays'!$C$17:$D$102,2,0),-1)=-1,WEEKDAY(B8691+3)&lt;&gt;1,WEEKDAY(B8691+3)&lt;&gt;7),B8691+3,IF(AND(IFERROR(VLOOKUP(B8691+4,'NYSE Holidays'!$C$17:$D$102,2,0),-1)=-1,WEEKDAY(B8691+4)&lt;&gt;1,WEEKDAY(B8691+4)&lt;&gt;7),B8691+4,"error"))))</f>
        <v>45481</v>
      </c>
    </row>
    <row r="8693" spans="1:2" x14ac:dyDescent="0.25">
      <c r="A8693">
        <f t="shared" si="13"/>
        <v>866</v>
      </c>
      <c r="B8693" s="1">
        <f>IF(AND(IFERROR(VLOOKUP(B8692+1,'NYSE Holidays'!$C$17:$D$102,2,0),-1)=-1,WEEKDAY(B8692+1)&lt;&gt;1,WEEKDAY(B8692+1)&lt;&gt;7),B8692+1,IF(AND(IFERROR(VLOOKUP(B8692+2,'NYSE Holidays'!$C$17:$D$102,2,0),-1)=-1,WEEKDAY(B8692+2)&lt;&gt;1,WEEKDAY(B8692+2)&lt;&gt;7),B8692+2,IF(AND(IFERROR(VLOOKUP(B8692+3,'NYSE Holidays'!$C$17:$D$102,2,0),-1)=-1,WEEKDAY(B8692+3)&lt;&gt;1,WEEKDAY(B8692+3)&lt;&gt;7),B8692+3,IF(AND(IFERROR(VLOOKUP(B8692+4,'NYSE Holidays'!$C$17:$D$102,2,0),-1)=-1,WEEKDAY(B8692+4)&lt;&gt;1,WEEKDAY(B8692+4)&lt;&gt;7),B8692+4,"error"))))</f>
        <v>45482</v>
      </c>
    </row>
    <row r="8694" spans="1:2" x14ac:dyDescent="0.25">
      <c r="A8694">
        <f t="shared" si="13"/>
        <v>867</v>
      </c>
      <c r="B8694" s="1">
        <f>IF(AND(IFERROR(VLOOKUP(B8693+1,'NYSE Holidays'!$C$17:$D$102,2,0),-1)=-1,WEEKDAY(B8693+1)&lt;&gt;1,WEEKDAY(B8693+1)&lt;&gt;7),B8693+1,IF(AND(IFERROR(VLOOKUP(B8693+2,'NYSE Holidays'!$C$17:$D$102,2,0),-1)=-1,WEEKDAY(B8693+2)&lt;&gt;1,WEEKDAY(B8693+2)&lt;&gt;7),B8693+2,IF(AND(IFERROR(VLOOKUP(B8693+3,'NYSE Holidays'!$C$17:$D$102,2,0),-1)=-1,WEEKDAY(B8693+3)&lt;&gt;1,WEEKDAY(B8693+3)&lt;&gt;7),B8693+3,IF(AND(IFERROR(VLOOKUP(B8693+4,'NYSE Holidays'!$C$17:$D$102,2,0),-1)=-1,WEEKDAY(B8693+4)&lt;&gt;1,WEEKDAY(B8693+4)&lt;&gt;7),B8693+4,"error"))))</f>
        <v>45483</v>
      </c>
    </row>
    <row r="8695" spans="1:2" x14ac:dyDescent="0.25">
      <c r="A8695">
        <f t="shared" si="13"/>
        <v>868</v>
      </c>
      <c r="B8695" s="1">
        <f>IF(AND(IFERROR(VLOOKUP(B8694+1,'NYSE Holidays'!$C$17:$D$102,2,0),-1)=-1,WEEKDAY(B8694+1)&lt;&gt;1,WEEKDAY(B8694+1)&lt;&gt;7),B8694+1,IF(AND(IFERROR(VLOOKUP(B8694+2,'NYSE Holidays'!$C$17:$D$102,2,0),-1)=-1,WEEKDAY(B8694+2)&lt;&gt;1,WEEKDAY(B8694+2)&lt;&gt;7),B8694+2,IF(AND(IFERROR(VLOOKUP(B8694+3,'NYSE Holidays'!$C$17:$D$102,2,0),-1)=-1,WEEKDAY(B8694+3)&lt;&gt;1,WEEKDAY(B8694+3)&lt;&gt;7),B8694+3,IF(AND(IFERROR(VLOOKUP(B8694+4,'NYSE Holidays'!$C$17:$D$102,2,0),-1)=-1,WEEKDAY(B8694+4)&lt;&gt;1,WEEKDAY(B8694+4)&lt;&gt;7),B8694+4,"error"))))</f>
        <v>45484</v>
      </c>
    </row>
    <row r="8696" spans="1:2" x14ac:dyDescent="0.25">
      <c r="A8696">
        <f t="shared" si="13"/>
        <v>869</v>
      </c>
      <c r="B8696" s="1">
        <f>IF(AND(IFERROR(VLOOKUP(B8695+1,'NYSE Holidays'!$C$17:$D$102,2,0),-1)=-1,WEEKDAY(B8695+1)&lt;&gt;1,WEEKDAY(B8695+1)&lt;&gt;7),B8695+1,IF(AND(IFERROR(VLOOKUP(B8695+2,'NYSE Holidays'!$C$17:$D$102,2,0),-1)=-1,WEEKDAY(B8695+2)&lt;&gt;1,WEEKDAY(B8695+2)&lt;&gt;7),B8695+2,IF(AND(IFERROR(VLOOKUP(B8695+3,'NYSE Holidays'!$C$17:$D$102,2,0),-1)=-1,WEEKDAY(B8695+3)&lt;&gt;1,WEEKDAY(B8695+3)&lt;&gt;7),B8695+3,IF(AND(IFERROR(VLOOKUP(B8695+4,'NYSE Holidays'!$C$17:$D$102,2,0),-1)=-1,WEEKDAY(B8695+4)&lt;&gt;1,WEEKDAY(B8695+4)&lt;&gt;7),B8695+4,"error"))))</f>
        <v>45485</v>
      </c>
    </row>
    <row r="8697" spans="1:2" x14ac:dyDescent="0.25">
      <c r="A8697">
        <f t="shared" si="13"/>
        <v>870</v>
      </c>
      <c r="B8697" s="1">
        <f>IF(AND(IFERROR(VLOOKUP(B8696+1,'NYSE Holidays'!$C$17:$D$102,2,0),-1)=-1,WEEKDAY(B8696+1)&lt;&gt;1,WEEKDAY(B8696+1)&lt;&gt;7),B8696+1,IF(AND(IFERROR(VLOOKUP(B8696+2,'NYSE Holidays'!$C$17:$D$102,2,0),-1)=-1,WEEKDAY(B8696+2)&lt;&gt;1,WEEKDAY(B8696+2)&lt;&gt;7),B8696+2,IF(AND(IFERROR(VLOOKUP(B8696+3,'NYSE Holidays'!$C$17:$D$102,2,0),-1)=-1,WEEKDAY(B8696+3)&lt;&gt;1,WEEKDAY(B8696+3)&lt;&gt;7),B8696+3,IF(AND(IFERROR(VLOOKUP(B8696+4,'NYSE Holidays'!$C$17:$D$102,2,0),-1)=-1,WEEKDAY(B8696+4)&lt;&gt;1,WEEKDAY(B8696+4)&lt;&gt;7),B8696+4,"error"))))</f>
        <v>45488</v>
      </c>
    </row>
    <row r="8698" spans="1:2" x14ac:dyDescent="0.25">
      <c r="A8698">
        <f t="shared" si="13"/>
        <v>871</v>
      </c>
      <c r="B8698" s="1">
        <f>IF(AND(IFERROR(VLOOKUP(B8697+1,'NYSE Holidays'!$C$17:$D$102,2,0),-1)=-1,WEEKDAY(B8697+1)&lt;&gt;1,WEEKDAY(B8697+1)&lt;&gt;7),B8697+1,IF(AND(IFERROR(VLOOKUP(B8697+2,'NYSE Holidays'!$C$17:$D$102,2,0),-1)=-1,WEEKDAY(B8697+2)&lt;&gt;1,WEEKDAY(B8697+2)&lt;&gt;7),B8697+2,IF(AND(IFERROR(VLOOKUP(B8697+3,'NYSE Holidays'!$C$17:$D$102,2,0),-1)=-1,WEEKDAY(B8697+3)&lt;&gt;1,WEEKDAY(B8697+3)&lt;&gt;7),B8697+3,IF(AND(IFERROR(VLOOKUP(B8697+4,'NYSE Holidays'!$C$17:$D$102,2,0),-1)=-1,WEEKDAY(B8697+4)&lt;&gt;1,WEEKDAY(B8697+4)&lt;&gt;7),B8697+4,"error"))))</f>
        <v>45489</v>
      </c>
    </row>
    <row r="8699" spans="1:2" x14ac:dyDescent="0.25">
      <c r="A8699">
        <f t="shared" si="13"/>
        <v>872</v>
      </c>
      <c r="B8699" s="1">
        <f>IF(AND(IFERROR(VLOOKUP(B8698+1,'NYSE Holidays'!$C$17:$D$102,2,0),-1)=-1,WEEKDAY(B8698+1)&lt;&gt;1,WEEKDAY(B8698+1)&lt;&gt;7),B8698+1,IF(AND(IFERROR(VLOOKUP(B8698+2,'NYSE Holidays'!$C$17:$D$102,2,0),-1)=-1,WEEKDAY(B8698+2)&lt;&gt;1,WEEKDAY(B8698+2)&lt;&gt;7),B8698+2,IF(AND(IFERROR(VLOOKUP(B8698+3,'NYSE Holidays'!$C$17:$D$102,2,0),-1)=-1,WEEKDAY(B8698+3)&lt;&gt;1,WEEKDAY(B8698+3)&lt;&gt;7),B8698+3,IF(AND(IFERROR(VLOOKUP(B8698+4,'NYSE Holidays'!$C$17:$D$102,2,0),-1)=-1,WEEKDAY(B8698+4)&lt;&gt;1,WEEKDAY(B8698+4)&lt;&gt;7),B8698+4,"error"))))</f>
        <v>45490</v>
      </c>
    </row>
    <row r="8700" spans="1:2" x14ac:dyDescent="0.25">
      <c r="A8700">
        <f t="shared" si="13"/>
        <v>873</v>
      </c>
      <c r="B8700" s="1">
        <f>IF(AND(IFERROR(VLOOKUP(B8699+1,'NYSE Holidays'!$C$17:$D$102,2,0),-1)=-1,WEEKDAY(B8699+1)&lt;&gt;1,WEEKDAY(B8699+1)&lt;&gt;7),B8699+1,IF(AND(IFERROR(VLOOKUP(B8699+2,'NYSE Holidays'!$C$17:$D$102,2,0),-1)=-1,WEEKDAY(B8699+2)&lt;&gt;1,WEEKDAY(B8699+2)&lt;&gt;7),B8699+2,IF(AND(IFERROR(VLOOKUP(B8699+3,'NYSE Holidays'!$C$17:$D$102,2,0),-1)=-1,WEEKDAY(B8699+3)&lt;&gt;1,WEEKDAY(B8699+3)&lt;&gt;7),B8699+3,IF(AND(IFERROR(VLOOKUP(B8699+4,'NYSE Holidays'!$C$17:$D$102,2,0),-1)=-1,WEEKDAY(B8699+4)&lt;&gt;1,WEEKDAY(B8699+4)&lt;&gt;7),B8699+4,"error"))))</f>
        <v>45491</v>
      </c>
    </row>
    <row r="8701" spans="1:2" x14ac:dyDescent="0.25">
      <c r="A8701">
        <f t="shared" si="13"/>
        <v>874</v>
      </c>
      <c r="B8701" s="1">
        <f>IF(AND(IFERROR(VLOOKUP(B8700+1,'NYSE Holidays'!$C$17:$D$102,2,0),-1)=-1,WEEKDAY(B8700+1)&lt;&gt;1,WEEKDAY(B8700+1)&lt;&gt;7),B8700+1,IF(AND(IFERROR(VLOOKUP(B8700+2,'NYSE Holidays'!$C$17:$D$102,2,0),-1)=-1,WEEKDAY(B8700+2)&lt;&gt;1,WEEKDAY(B8700+2)&lt;&gt;7),B8700+2,IF(AND(IFERROR(VLOOKUP(B8700+3,'NYSE Holidays'!$C$17:$D$102,2,0),-1)=-1,WEEKDAY(B8700+3)&lt;&gt;1,WEEKDAY(B8700+3)&lt;&gt;7),B8700+3,IF(AND(IFERROR(VLOOKUP(B8700+4,'NYSE Holidays'!$C$17:$D$102,2,0),-1)=-1,WEEKDAY(B8700+4)&lt;&gt;1,WEEKDAY(B8700+4)&lt;&gt;7),B8700+4,"error"))))</f>
        <v>45492</v>
      </c>
    </row>
    <row r="8702" spans="1:2" x14ac:dyDescent="0.25">
      <c r="A8702">
        <f t="shared" si="13"/>
        <v>875</v>
      </c>
      <c r="B8702" s="1">
        <f>IF(AND(IFERROR(VLOOKUP(B8701+1,'NYSE Holidays'!$C$17:$D$102,2,0),-1)=-1,WEEKDAY(B8701+1)&lt;&gt;1,WEEKDAY(B8701+1)&lt;&gt;7),B8701+1,IF(AND(IFERROR(VLOOKUP(B8701+2,'NYSE Holidays'!$C$17:$D$102,2,0),-1)=-1,WEEKDAY(B8701+2)&lt;&gt;1,WEEKDAY(B8701+2)&lt;&gt;7),B8701+2,IF(AND(IFERROR(VLOOKUP(B8701+3,'NYSE Holidays'!$C$17:$D$102,2,0),-1)=-1,WEEKDAY(B8701+3)&lt;&gt;1,WEEKDAY(B8701+3)&lt;&gt;7),B8701+3,IF(AND(IFERROR(VLOOKUP(B8701+4,'NYSE Holidays'!$C$17:$D$102,2,0),-1)=-1,WEEKDAY(B8701+4)&lt;&gt;1,WEEKDAY(B8701+4)&lt;&gt;7),B8701+4,"error"))))</f>
        <v>45495</v>
      </c>
    </row>
    <row r="8703" spans="1:2" x14ac:dyDescent="0.25">
      <c r="A8703">
        <f t="shared" si="13"/>
        <v>876</v>
      </c>
      <c r="B8703" s="1">
        <f>IF(AND(IFERROR(VLOOKUP(B8702+1,'NYSE Holidays'!$C$17:$D$102,2,0),-1)=-1,WEEKDAY(B8702+1)&lt;&gt;1,WEEKDAY(B8702+1)&lt;&gt;7),B8702+1,IF(AND(IFERROR(VLOOKUP(B8702+2,'NYSE Holidays'!$C$17:$D$102,2,0),-1)=-1,WEEKDAY(B8702+2)&lt;&gt;1,WEEKDAY(B8702+2)&lt;&gt;7),B8702+2,IF(AND(IFERROR(VLOOKUP(B8702+3,'NYSE Holidays'!$C$17:$D$102,2,0),-1)=-1,WEEKDAY(B8702+3)&lt;&gt;1,WEEKDAY(B8702+3)&lt;&gt;7),B8702+3,IF(AND(IFERROR(VLOOKUP(B8702+4,'NYSE Holidays'!$C$17:$D$102,2,0),-1)=-1,WEEKDAY(B8702+4)&lt;&gt;1,WEEKDAY(B8702+4)&lt;&gt;7),B8702+4,"error"))))</f>
        <v>45496</v>
      </c>
    </row>
    <row r="8704" spans="1:2" x14ac:dyDescent="0.25">
      <c r="A8704">
        <f t="shared" si="13"/>
        <v>877</v>
      </c>
      <c r="B8704" s="1">
        <f>IF(AND(IFERROR(VLOOKUP(B8703+1,'NYSE Holidays'!$C$17:$D$102,2,0),-1)=-1,WEEKDAY(B8703+1)&lt;&gt;1,WEEKDAY(B8703+1)&lt;&gt;7),B8703+1,IF(AND(IFERROR(VLOOKUP(B8703+2,'NYSE Holidays'!$C$17:$D$102,2,0),-1)=-1,WEEKDAY(B8703+2)&lt;&gt;1,WEEKDAY(B8703+2)&lt;&gt;7),B8703+2,IF(AND(IFERROR(VLOOKUP(B8703+3,'NYSE Holidays'!$C$17:$D$102,2,0),-1)=-1,WEEKDAY(B8703+3)&lt;&gt;1,WEEKDAY(B8703+3)&lt;&gt;7),B8703+3,IF(AND(IFERROR(VLOOKUP(B8703+4,'NYSE Holidays'!$C$17:$D$102,2,0),-1)=-1,WEEKDAY(B8703+4)&lt;&gt;1,WEEKDAY(B8703+4)&lt;&gt;7),B8703+4,"error"))))</f>
        <v>45497</v>
      </c>
    </row>
    <row r="8705" spans="1:2" x14ac:dyDescent="0.25">
      <c r="A8705">
        <f t="shared" si="13"/>
        <v>878</v>
      </c>
      <c r="B8705" s="1">
        <f>IF(AND(IFERROR(VLOOKUP(B8704+1,'NYSE Holidays'!$C$17:$D$102,2,0),-1)=-1,WEEKDAY(B8704+1)&lt;&gt;1,WEEKDAY(B8704+1)&lt;&gt;7),B8704+1,IF(AND(IFERROR(VLOOKUP(B8704+2,'NYSE Holidays'!$C$17:$D$102,2,0),-1)=-1,WEEKDAY(B8704+2)&lt;&gt;1,WEEKDAY(B8704+2)&lt;&gt;7),B8704+2,IF(AND(IFERROR(VLOOKUP(B8704+3,'NYSE Holidays'!$C$17:$D$102,2,0),-1)=-1,WEEKDAY(B8704+3)&lt;&gt;1,WEEKDAY(B8704+3)&lt;&gt;7),B8704+3,IF(AND(IFERROR(VLOOKUP(B8704+4,'NYSE Holidays'!$C$17:$D$102,2,0),-1)=-1,WEEKDAY(B8704+4)&lt;&gt;1,WEEKDAY(B8704+4)&lt;&gt;7),B8704+4,"error"))))</f>
        <v>45498</v>
      </c>
    </row>
    <row r="8706" spans="1:2" x14ac:dyDescent="0.25">
      <c r="A8706">
        <f t="shared" si="13"/>
        <v>879</v>
      </c>
      <c r="B8706" s="1">
        <f>IF(AND(IFERROR(VLOOKUP(B8705+1,'NYSE Holidays'!$C$17:$D$102,2,0),-1)=-1,WEEKDAY(B8705+1)&lt;&gt;1,WEEKDAY(B8705+1)&lt;&gt;7),B8705+1,IF(AND(IFERROR(VLOOKUP(B8705+2,'NYSE Holidays'!$C$17:$D$102,2,0),-1)=-1,WEEKDAY(B8705+2)&lt;&gt;1,WEEKDAY(B8705+2)&lt;&gt;7),B8705+2,IF(AND(IFERROR(VLOOKUP(B8705+3,'NYSE Holidays'!$C$17:$D$102,2,0),-1)=-1,WEEKDAY(B8705+3)&lt;&gt;1,WEEKDAY(B8705+3)&lt;&gt;7),B8705+3,IF(AND(IFERROR(VLOOKUP(B8705+4,'NYSE Holidays'!$C$17:$D$102,2,0),-1)=-1,WEEKDAY(B8705+4)&lt;&gt;1,WEEKDAY(B8705+4)&lt;&gt;7),B8705+4,"error"))))</f>
        <v>45499</v>
      </c>
    </row>
    <row r="8707" spans="1:2" x14ac:dyDescent="0.25">
      <c r="A8707">
        <f t="shared" si="13"/>
        <v>880</v>
      </c>
      <c r="B8707" s="1">
        <f>IF(AND(IFERROR(VLOOKUP(B8706+1,'NYSE Holidays'!$C$17:$D$102,2,0),-1)=-1,WEEKDAY(B8706+1)&lt;&gt;1,WEEKDAY(B8706+1)&lt;&gt;7),B8706+1,IF(AND(IFERROR(VLOOKUP(B8706+2,'NYSE Holidays'!$C$17:$D$102,2,0),-1)=-1,WEEKDAY(B8706+2)&lt;&gt;1,WEEKDAY(B8706+2)&lt;&gt;7),B8706+2,IF(AND(IFERROR(VLOOKUP(B8706+3,'NYSE Holidays'!$C$17:$D$102,2,0),-1)=-1,WEEKDAY(B8706+3)&lt;&gt;1,WEEKDAY(B8706+3)&lt;&gt;7),B8706+3,IF(AND(IFERROR(VLOOKUP(B8706+4,'NYSE Holidays'!$C$17:$D$102,2,0),-1)=-1,WEEKDAY(B8706+4)&lt;&gt;1,WEEKDAY(B8706+4)&lt;&gt;7),B8706+4,"error"))))</f>
        <v>45502</v>
      </c>
    </row>
    <row r="8708" spans="1:2" x14ac:dyDescent="0.25">
      <c r="A8708">
        <f t="shared" si="13"/>
        <v>881</v>
      </c>
      <c r="B8708" s="1">
        <f>IF(AND(IFERROR(VLOOKUP(B8707+1,'NYSE Holidays'!$C$17:$D$102,2,0),-1)=-1,WEEKDAY(B8707+1)&lt;&gt;1,WEEKDAY(B8707+1)&lt;&gt;7),B8707+1,IF(AND(IFERROR(VLOOKUP(B8707+2,'NYSE Holidays'!$C$17:$D$102,2,0),-1)=-1,WEEKDAY(B8707+2)&lt;&gt;1,WEEKDAY(B8707+2)&lt;&gt;7),B8707+2,IF(AND(IFERROR(VLOOKUP(B8707+3,'NYSE Holidays'!$C$17:$D$102,2,0),-1)=-1,WEEKDAY(B8707+3)&lt;&gt;1,WEEKDAY(B8707+3)&lt;&gt;7),B8707+3,IF(AND(IFERROR(VLOOKUP(B8707+4,'NYSE Holidays'!$C$17:$D$102,2,0),-1)=-1,WEEKDAY(B8707+4)&lt;&gt;1,WEEKDAY(B8707+4)&lt;&gt;7),B8707+4,"error"))))</f>
        <v>45503</v>
      </c>
    </row>
    <row r="8709" spans="1:2" x14ac:dyDescent="0.25">
      <c r="A8709">
        <f t="shared" si="13"/>
        <v>882</v>
      </c>
      <c r="B8709" s="1">
        <f>IF(AND(IFERROR(VLOOKUP(B8708+1,'NYSE Holidays'!$C$17:$D$102,2,0),-1)=-1,WEEKDAY(B8708+1)&lt;&gt;1,WEEKDAY(B8708+1)&lt;&gt;7),B8708+1,IF(AND(IFERROR(VLOOKUP(B8708+2,'NYSE Holidays'!$C$17:$D$102,2,0),-1)=-1,WEEKDAY(B8708+2)&lt;&gt;1,WEEKDAY(B8708+2)&lt;&gt;7),B8708+2,IF(AND(IFERROR(VLOOKUP(B8708+3,'NYSE Holidays'!$C$17:$D$102,2,0),-1)=-1,WEEKDAY(B8708+3)&lt;&gt;1,WEEKDAY(B8708+3)&lt;&gt;7),B8708+3,IF(AND(IFERROR(VLOOKUP(B8708+4,'NYSE Holidays'!$C$17:$D$102,2,0),-1)=-1,WEEKDAY(B8708+4)&lt;&gt;1,WEEKDAY(B8708+4)&lt;&gt;7),B8708+4,"error"))))</f>
        <v>45504</v>
      </c>
    </row>
    <row r="8710" spans="1:2" x14ac:dyDescent="0.25">
      <c r="A8710">
        <f t="shared" si="13"/>
        <v>883</v>
      </c>
      <c r="B8710" s="1">
        <f>IF(AND(IFERROR(VLOOKUP(B8709+1,'NYSE Holidays'!$C$17:$D$102,2,0),-1)=-1,WEEKDAY(B8709+1)&lt;&gt;1,WEEKDAY(B8709+1)&lt;&gt;7),B8709+1,IF(AND(IFERROR(VLOOKUP(B8709+2,'NYSE Holidays'!$C$17:$D$102,2,0),-1)=-1,WEEKDAY(B8709+2)&lt;&gt;1,WEEKDAY(B8709+2)&lt;&gt;7),B8709+2,IF(AND(IFERROR(VLOOKUP(B8709+3,'NYSE Holidays'!$C$17:$D$102,2,0),-1)=-1,WEEKDAY(B8709+3)&lt;&gt;1,WEEKDAY(B8709+3)&lt;&gt;7),B8709+3,IF(AND(IFERROR(VLOOKUP(B8709+4,'NYSE Holidays'!$C$17:$D$102,2,0),-1)=-1,WEEKDAY(B8709+4)&lt;&gt;1,WEEKDAY(B8709+4)&lt;&gt;7),B8709+4,"error"))))</f>
        <v>45505</v>
      </c>
    </row>
    <row r="8711" spans="1:2" x14ac:dyDescent="0.25">
      <c r="A8711">
        <f t="shared" si="13"/>
        <v>884</v>
      </c>
      <c r="B8711" s="1">
        <f>IF(AND(IFERROR(VLOOKUP(B8710+1,'NYSE Holidays'!$C$17:$D$102,2,0),-1)=-1,WEEKDAY(B8710+1)&lt;&gt;1,WEEKDAY(B8710+1)&lt;&gt;7),B8710+1,IF(AND(IFERROR(VLOOKUP(B8710+2,'NYSE Holidays'!$C$17:$D$102,2,0),-1)=-1,WEEKDAY(B8710+2)&lt;&gt;1,WEEKDAY(B8710+2)&lt;&gt;7),B8710+2,IF(AND(IFERROR(VLOOKUP(B8710+3,'NYSE Holidays'!$C$17:$D$102,2,0),-1)=-1,WEEKDAY(B8710+3)&lt;&gt;1,WEEKDAY(B8710+3)&lt;&gt;7),B8710+3,IF(AND(IFERROR(VLOOKUP(B8710+4,'NYSE Holidays'!$C$17:$D$102,2,0),-1)=-1,WEEKDAY(B8710+4)&lt;&gt;1,WEEKDAY(B8710+4)&lt;&gt;7),B8710+4,"error"))))</f>
        <v>45506</v>
      </c>
    </row>
    <row r="8712" spans="1:2" x14ac:dyDescent="0.25">
      <c r="A8712">
        <f t="shared" si="13"/>
        <v>885</v>
      </c>
      <c r="B8712" s="1">
        <f>IF(AND(IFERROR(VLOOKUP(B8711+1,'NYSE Holidays'!$C$17:$D$102,2,0),-1)=-1,WEEKDAY(B8711+1)&lt;&gt;1,WEEKDAY(B8711+1)&lt;&gt;7),B8711+1,IF(AND(IFERROR(VLOOKUP(B8711+2,'NYSE Holidays'!$C$17:$D$102,2,0),-1)=-1,WEEKDAY(B8711+2)&lt;&gt;1,WEEKDAY(B8711+2)&lt;&gt;7),B8711+2,IF(AND(IFERROR(VLOOKUP(B8711+3,'NYSE Holidays'!$C$17:$D$102,2,0),-1)=-1,WEEKDAY(B8711+3)&lt;&gt;1,WEEKDAY(B8711+3)&lt;&gt;7),B8711+3,IF(AND(IFERROR(VLOOKUP(B8711+4,'NYSE Holidays'!$C$17:$D$102,2,0),-1)=-1,WEEKDAY(B8711+4)&lt;&gt;1,WEEKDAY(B8711+4)&lt;&gt;7),B8711+4,"error"))))</f>
        <v>45509</v>
      </c>
    </row>
    <row r="8713" spans="1:2" x14ac:dyDescent="0.25">
      <c r="A8713">
        <f t="shared" si="13"/>
        <v>886</v>
      </c>
      <c r="B8713" s="1">
        <f>IF(AND(IFERROR(VLOOKUP(B8712+1,'NYSE Holidays'!$C$17:$D$102,2,0),-1)=-1,WEEKDAY(B8712+1)&lt;&gt;1,WEEKDAY(B8712+1)&lt;&gt;7),B8712+1,IF(AND(IFERROR(VLOOKUP(B8712+2,'NYSE Holidays'!$C$17:$D$102,2,0),-1)=-1,WEEKDAY(B8712+2)&lt;&gt;1,WEEKDAY(B8712+2)&lt;&gt;7),B8712+2,IF(AND(IFERROR(VLOOKUP(B8712+3,'NYSE Holidays'!$C$17:$D$102,2,0),-1)=-1,WEEKDAY(B8712+3)&lt;&gt;1,WEEKDAY(B8712+3)&lt;&gt;7),B8712+3,IF(AND(IFERROR(VLOOKUP(B8712+4,'NYSE Holidays'!$C$17:$D$102,2,0),-1)=-1,WEEKDAY(B8712+4)&lt;&gt;1,WEEKDAY(B8712+4)&lt;&gt;7),B8712+4,"error"))))</f>
        <v>45510</v>
      </c>
    </row>
    <row r="8714" spans="1:2" x14ac:dyDescent="0.25">
      <c r="A8714">
        <f t="shared" si="13"/>
        <v>887</v>
      </c>
      <c r="B8714" s="1">
        <f>IF(AND(IFERROR(VLOOKUP(B8713+1,'NYSE Holidays'!$C$17:$D$102,2,0),-1)=-1,WEEKDAY(B8713+1)&lt;&gt;1,WEEKDAY(B8713+1)&lt;&gt;7),B8713+1,IF(AND(IFERROR(VLOOKUP(B8713+2,'NYSE Holidays'!$C$17:$D$102,2,0),-1)=-1,WEEKDAY(B8713+2)&lt;&gt;1,WEEKDAY(B8713+2)&lt;&gt;7),B8713+2,IF(AND(IFERROR(VLOOKUP(B8713+3,'NYSE Holidays'!$C$17:$D$102,2,0),-1)=-1,WEEKDAY(B8713+3)&lt;&gt;1,WEEKDAY(B8713+3)&lt;&gt;7),B8713+3,IF(AND(IFERROR(VLOOKUP(B8713+4,'NYSE Holidays'!$C$17:$D$102,2,0),-1)=-1,WEEKDAY(B8713+4)&lt;&gt;1,WEEKDAY(B8713+4)&lt;&gt;7),B8713+4,"error"))))</f>
        <v>45511</v>
      </c>
    </row>
    <row r="8715" spans="1:2" x14ac:dyDescent="0.25">
      <c r="A8715">
        <f t="shared" si="13"/>
        <v>888</v>
      </c>
      <c r="B8715" s="1">
        <f>IF(AND(IFERROR(VLOOKUP(B8714+1,'NYSE Holidays'!$C$17:$D$102,2,0),-1)=-1,WEEKDAY(B8714+1)&lt;&gt;1,WEEKDAY(B8714+1)&lt;&gt;7),B8714+1,IF(AND(IFERROR(VLOOKUP(B8714+2,'NYSE Holidays'!$C$17:$D$102,2,0),-1)=-1,WEEKDAY(B8714+2)&lt;&gt;1,WEEKDAY(B8714+2)&lt;&gt;7),B8714+2,IF(AND(IFERROR(VLOOKUP(B8714+3,'NYSE Holidays'!$C$17:$D$102,2,0),-1)=-1,WEEKDAY(B8714+3)&lt;&gt;1,WEEKDAY(B8714+3)&lt;&gt;7),B8714+3,IF(AND(IFERROR(VLOOKUP(B8714+4,'NYSE Holidays'!$C$17:$D$102,2,0),-1)=-1,WEEKDAY(B8714+4)&lt;&gt;1,WEEKDAY(B8714+4)&lt;&gt;7),B8714+4,"error"))))</f>
        <v>45512</v>
      </c>
    </row>
    <row r="8716" spans="1:2" x14ac:dyDescent="0.25">
      <c r="A8716">
        <f t="shared" si="13"/>
        <v>889</v>
      </c>
      <c r="B8716" s="1">
        <f>IF(AND(IFERROR(VLOOKUP(B8715+1,'NYSE Holidays'!$C$17:$D$102,2,0),-1)=-1,WEEKDAY(B8715+1)&lt;&gt;1,WEEKDAY(B8715+1)&lt;&gt;7),B8715+1,IF(AND(IFERROR(VLOOKUP(B8715+2,'NYSE Holidays'!$C$17:$D$102,2,0),-1)=-1,WEEKDAY(B8715+2)&lt;&gt;1,WEEKDAY(B8715+2)&lt;&gt;7),B8715+2,IF(AND(IFERROR(VLOOKUP(B8715+3,'NYSE Holidays'!$C$17:$D$102,2,0),-1)=-1,WEEKDAY(B8715+3)&lt;&gt;1,WEEKDAY(B8715+3)&lt;&gt;7),B8715+3,IF(AND(IFERROR(VLOOKUP(B8715+4,'NYSE Holidays'!$C$17:$D$102,2,0),-1)=-1,WEEKDAY(B8715+4)&lt;&gt;1,WEEKDAY(B8715+4)&lt;&gt;7),B8715+4,"error"))))</f>
        <v>45513</v>
      </c>
    </row>
    <row r="8717" spans="1:2" x14ac:dyDescent="0.25">
      <c r="A8717">
        <f t="shared" si="13"/>
        <v>890</v>
      </c>
      <c r="B8717" s="1">
        <f>IF(AND(IFERROR(VLOOKUP(B8716+1,'NYSE Holidays'!$C$17:$D$102,2,0),-1)=-1,WEEKDAY(B8716+1)&lt;&gt;1,WEEKDAY(B8716+1)&lt;&gt;7),B8716+1,IF(AND(IFERROR(VLOOKUP(B8716+2,'NYSE Holidays'!$C$17:$D$102,2,0),-1)=-1,WEEKDAY(B8716+2)&lt;&gt;1,WEEKDAY(B8716+2)&lt;&gt;7),B8716+2,IF(AND(IFERROR(VLOOKUP(B8716+3,'NYSE Holidays'!$C$17:$D$102,2,0),-1)=-1,WEEKDAY(B8716+3)&lt;&gt;1,WEEKDAY(B8716+3)&lt;&gt;7),B8716+3,IF(AND(IFERROR(VLOOKUP(B8716+4,'NYSE Holidays'!$C$17:$D$102,2,0),-1)=-1,WEEKDAY(B8716+4)&lt;&gt;1,WEEKDAY(B8716+4)&lt;&gt;7),B8716+4,"error"))))</f>
        <v>45516</v>
      </c>
    </row>
    <row r="8718" spans="1:2" x14ac:dyDescent="0.25">
      <c r="A8718">
        <f t="shared" si="13"/>
        <v>891</v>
      </c>
      <c r="B8718" s="1">
        <f>IF(AND(IFERROR(VLOOKUP(B8717+1,'NYSE Holidays'!$C$17:$D$102,2,0),-1)=-1,WEEKDAY(B8717+1)&lt;&gt;1,WEEKDAY(B8717+1)&lt;&gt;7),B8717+1,IF(AND(IFERROR(VLOOKUP(B8717+2,'NYSE Holidays'!$C$17:$D$102,2,0),-1)=-1,WEEKDAY(B8717+2)&lt;&gt;1,WEEKDAY(B8717+2)&lt;&gt;7),B8717+2,IF(AND(IFERROR(VLOOKUP(B8717+3,'NYSE Holidays'!$C$17:$D$102,2,0),-1)=-1,WEEKDAY(B8717+3)&lt;&gt;1,WEEKDAY(B8717+3)&lt;&gt;7),B8717+3,IF(AND(IFERROR(VLOOKUP(B8717+4,'NYSE Holidays'!$C$17:$D$102,2,0),-1)=-1,WEEKDAY(B8717+4)&lt;&gt;1,WEEKDAY(B8717+4)&lt;&gt;7),B8717+4,"error"))))</f>
        <v>45517</v>
      </c>
    </row>
    <row r="8719" spans="1:2" x14ac:dyDescent="0.25">
      <c r="A8719">
        <f t="shared" si="13"/>
        <v>892</v>
      </c>
      <c r="B8719" s="1">
        <f>IF(AND(IFERROR(VLOOKUP(B8718+1,'NYSE Holidays'!$C$17:$D$102,2,0),-1)=-1,WEEKDAY(B8718+1)&lt;&gt;1,WEEKDAY(B8718+1)&lt;&gt;7),B8718+1,IF(AND(IFERROR(VLOOKUP(B8718+2,'NYSE Holidays'!$C$17:$D$102,2,0),-1)=-1,WEEKDAY(B8718+2)&lt;&gt;1,WEEKDAY(B8718+2)&lt;&gt;7),B8718+2,IF(AND(IFERROR(VLOOKUP(B8718+3,'NYSE Holidays'!$C$17:$D$102,2,0),-1)=-1,WEEKDAY(B8718+3)&lt;&gt;1,WEEKDAY(B8718+3)&lt;&gt;7),B8718+3,IF(AND(IFERROR(VLOOKUP(B8718+4,'NYSE Holidays'!$C$17:$D$102,2,0),-1)=-1,WEEKDAY(B8718+4)&lt;&gt;1,WEEKDAY(B8718+4)&lt;&gt;7),B8718+4,"error"))))</f>
        <v>45518</v>
      </c>
    </row>
    <row r="8720" spans="1:2" x14ac:dyDescent="0.25">
      <c r="A8720">
        <f t="shared" si="13"/>
        <v>893</v>
      </c>
      <c r="B8720" s="1">
        <f>IF(AND(IFERROR(VLOOKUP(B8719+1,'NYSE Holidays'!$C$17:$D$102,2,0),-1)=-1,WEEKDAY(B8719+1)&lt;&gt;1,WEEKDAY(B8719+1)&lt;&gt;7),B8719+1,IF(AND(IFERROR(VLOOKUP(B8719+2,'NYSE Holidays'!$C$17:$D$102,2,0),-1)=-1,WEEKDAY(B8719+2)&lt;&gt;1,WEEKDAY(B8719+2)&lt;&gt;7),B8719+2,IF(AND(IFERROR(VLOOKUP(B8719+3,'NYSE Holidays'!$C$17:$D$102,2,0),-1)=-1,WEEKDAY(B8719+3)&lt;&gt;1,WEEKDAY(B8719+3)&lt;&gt;7),B8719+3,IF(AND(IFERROR(VLOOKUP(B8719+4,'NYSE Holidays'!$C$17:$D$102,2,0),-1)=-1,WEEKDAY(B8719+4)&lt;&gt;1,WEEKDAY(B8719+4)&lt;&gt;7),B8719+4,"error"))))</f>
        <v>45519</v>
      </c>
    </row>
    <row r="8721" spans="1:2" x14ac:dyDescent="0.25">
      <c r="A8721">
        <f t="shared" si="13"/>
        <v>894</v>
      </c>
      <c r="B8721" s="1">
        <f>IF(AND(IFERROR(VLOOKUP(B8720+1,'NYSE Holidays'!$C$17:$D$102,2,0),-1)=-1,WEEKDAY(B8720+1)&lt;&gt;1,WEEKDAY(B8720+1)&lt;&gt;7),B8720+1,IF(AND(IFERROR(VLOOKUP(B8720+2,'NYSE Holidays'!$C$17:$D$102,2,0),-1)=-1,WEEKDAY(B8720+2)&lt;&gt;1,WEEKDAY(B8720+2)&lt;&gt;7),B8720+2,IF(AND(IFERROR(VLOOKUP(B8720+3,'NYSE Holidays'!$C$17:$D$102,2,0),-1)=-1,WEEKDAY(B8720+3)&lt;&gt;1,WEEKDAY(B8720+3)&lt;&gt;7),B8720+3,IF(AND(IFERROR(VLOOKUP(B8720+4,'NYSE Holidays'!$C$17:$D$102,2,0),-1)=-1,WEEKDAY(B8720+4)&lt;&gt;1,WEEKDAY(B8720+4)&lt;&gt;7),B8720+4,"error"))))</f>
        <v>45520</v>
      </c>
    </row>
    <row r="8722" spans="1:2" x14ac:dyDescent="0.25">
      <c r="A8722">
        <f t="shared" si="13"/>
        <v>895</v>
      </c>
      <c r="B8722" s="1">
        <f>IF(AND(IFERROR(VLOOKUP(B8721+1,'NYSE Holidays'!$C$17:$D$102,2,0),-1)=-1,WEEKDAY(B8721+1)&lt;&gt;1,WEEKDAY(B8721+1)&lt;&gt;7),B8721+1,IF(AND(IFERROR(VLOOKUP(B8721+2,'NYSE Holidays'!$C$17:$D$102,2,0),-1)=-1,WEEKDAY(B8721+2)&lt;&gt;1,WEEKDAY(B8721+2)&lt;&gt;7),B8721+2,IF(AND(IFERROR(VLOOKUP(B8721+3,'NYSE Holidays'!$C$17:$D$102,2,0),-1)=-1,WEEKDAY(B8721+3)&lt;&gt;1,WEEKDAY(B8721+3)&lt;&gt;7),B8721+3,IF(AND(IFERROR(VLOOKUP(B8721+4,'NYSE Holidays'!$C$17:$D$102,2,0),-1)=-1,WEEKDAY(B8721+4)&lt;&gt;1,WEEKDAY(B8721+4)&lt;&gt;7),B8721+4,"error"))))</f>
        <v>45523</v>
      </c>
    </row>
    <row r="8723" spans="1:2" x14ac:dyDescent="0.25">
      <c r="A8723">
        <f t="shared" si="13"/>
        <v>896</v>
      </c>
      <c r="B8723" s="1">
        <f>IF(AND(IFERROR(VLOOKUP(B8722+1,'NYSE Holidays'!$C$17:$D$102,2,0),-1)=-1,WEEKDAY(B8722+1)&lt;&gt;1,WEEKDAY(B8722+1)&lt;&gt;7),B8722+1,IF(AND(IFERROR(VLOOKUP(B8722+2,'NYSE Holidays'!$C$17:$D$102,2,0),-1)=-1,WEEKDAY(B8722+2)&lt;&gt;1,WEEKDAY(B8722+2)&lt;&gt;7),B8722+2,IF(AND(IFERROR(VLOOKUP(B8722+3,'NYSE Holidays'!$C$17:$D$102,2,0),-1)=-1,WEEKDAY(B8722+3)&lt;&gt;1,WEEKDAY(B8722+3)&lt;&gt;7),B8722+3,IF(AND(IFERROR(VLOOKUP(B8722+4,'NYSE Holidays'!$C$17:$D$102,2,0),-1)=-1,WEEKDAY(B8722+4)&lt;&gt;1,WEEKDAY(B8722+4)&lt;&gt;7),B8722+4,"error"))))</f>
        <v>45524</v>
      </c>
    </row>
    <row r="8724" spans="1:2" x14ac:dyDescent="0.25">
      <c r="A8724">
        <f t="shared" si="13"/>
        <v>897</v>
      </c>
      <c r="B8724" s="1">
        <f>IF(AND(IFERROR(VLOOKUP(B8723+1,'NYSE Holidays'!$C$17:$D$102,2,0),-1)=-1,WEEKDAY(B8723+1)&lt;&gt;1,WEEKDAY(B8723+1)&lt;&gt;7),B8723+1,IF(AND(IFERROR(VLOOKUP(B8723+2,'NYSE Holidays'!$C$17:$D$102,2,0),-1)=-1,WEEKDAY(B8723+2)&lt;&gt;1,WEEKDAY(B8723+2)&lt;&gt;7),B8723+2,IF(AND(IFERROR(VLOOKUP(B8723+3,'NYSE Holidays'!$C$17:$D$102,2,0),-1)=-1,WEEKDAY(B8723+3)&lt;&gt;1,WEEKDAY(B8723+3)&lt;&gt;7),B8723+3,IF(AND(IFERROR(VLOOKUP(B8723+4,'NYSE Holidays'!$C$17:$D$102,2,0),-1)=-1,WEEKDAY(B8723+4)&lt;&gt;1,WEEKDAY(B8723+4)&lt;&gt;7),B8723+4,"error"))))</f>
        <v>45525</v>
      </c>
    </row>
    <row r="8725" spans="1:2" x14ac:dyDescent="0.25">
      <c r="A8725">
        <f t="shared" si="13"/>
        <v>898</v>
      </c>
      <c r="B8725" s="1">
        <f>IF(AND(IFERROR(VLOOKUP(B8724+1,'NYSE Holidays'!$C$17:$D$102,2,0),-1)=-1,WEEKDAY(B8724+1)&lt;&gt;1,WEEKDAY(B8724+1)&lt;&gt;7),B8724+1,IF(AND(IFERROR(VLOOKUP(B8724+2,'NYSE Holidays'!$C$17:$D$102,2,0),-1)=-1,WEEKDAY(B8724+2)&lt;&gt;1,WEEKDAY(B8724+2)&lt;&gt;7),B8724+2,IF(AND(IFERROR(VLOOKUP(B8724+3,'NYSE Holidays'!$C$17:$D$102,2,0),-1)=-1,WEEKDAY(B8724+3)&lt;&gt;1,WEEKDAY(B8724+3)&lt;&gt;7),B8724+3,IF(AND(IFERROR(VLOOKUP(B8724+4,'NYSE Holidays'!$C$17:$D$102,2,0),-1)=-1,WEEKDAY(B8724+4)&lt;&gt;1,WEEKDAY(B8724+4)&lt;&gt;7),B8724+4,"error"))))</f>
        <v>45526</v>
      </c>
    </row>
    <row r="8726" spans="1:2" x14ac:dyDescent="0.25">
      <c r="A8726">
        <f t="shared" si="13"/>
        <v>899</v>
      </c>
      <c r="B8726" s="1">
        <f>IF(AND(IFERROR(VLOOKUP(B8725+1,'NYSE Holidays'!$C$17:$D$102,2,0),-1)=-1,WEEKDAY(B8725+1)&lt;&gt;1,WEEKDAY(B8725+1)&lt;&gt;7),B8725+1,IF(AND(IFERROR(VLOOKUP(B8725+2,'NYSE Holidays'!$C$17:$D$102,2,0),-1)=-1,WEEKDAY(B8725+2)&lt;&gt;1,WEEKDAY(B8725+2)&lt;&gt;7),B8725+2,IF(AND(IFERROR(VLOOKUP(B8725+3,'NYSE Holidays'!$C$17:$D$102,2,0),-1)=-1,WEEKDAY(B8725+3)&lt;&gt;1,WEEKDAY(B8725+3)&lt;&gt;7),B8725+3,IF(AND(IFERROR(VLOOKUP(B8725+4,'NYSE Holidays'!$C$17:$D$102,2,0),-1)=-1,WEEKDAY(B8725+4)&lt;&gt;1,WEEKDAY(B8725+4)&lt;&gt;7),B8725+4,"error"))))</f>
        <v>45527</v>
      </c>
    </row>
    <row r="8727" spans="1:2" x14ac:dyDescent="0.25">
      <c r="A8727">
        <f t="shared" si="13"/>
        <v>900</v>
      </c>
      <c r="B8727" s="1">
        <f>IF(AND(IFERROR(VLOOKUP(B8726+1,'NYSE Holidays'!$C$17:$D$102,2,0),-1)=-1,WEEKDAY(B8726+1)&lt;&gt;1,WEEKDAY(B8726+1)&lt;&gt;7),B8726+1,IF(AND(IFERROR(VLOOKUP(B8726+2,'NYSE Holidays'!$C$17:$D$102,2,0),-1)=-1,WEEKDAY(B8726+2)&lt;&gt;1,WEEKDAY(B8726+2)&lt;&gt;7),B8726+2,IF(AND(IFERROR(VLOOKUP(B8726+3,'NYSE Holidays'!$C$17:$D$102,2,0),-1)=-1,WEEKDAY(B8726+3)&lt;&gt;1,WEEKDAY(B8726+3)&lt;&gt;7),B8726+3,IF(AND(IFERROR(VLOOKUP(B8726+4,'NYSE Holidays'!$C$17:$D$102,2,0),-1)=-1,WEEKDAY(B8726+4)&lt;&gt;1,WEEKDAY(B8726+4)&lt;&gt;7),B8726+4,"error"))))</f>
        <v>45530</v>
      </c>
    </row>
    <row r="8728" spans="1:2" x14ac:dyDescent="0.25">
      <c r="A8728">
        <f t="shared" si="13"/>
        <v>901</v>
      </c>
      <c r="B8728" s="1">
        <f>IF(AND(IFERROR(VLOOKUP(B8727+1,'NYSE Holidays'!$C$17:$D$102,2,0),-1)=-1,WEEKDAY(B8727+1)&lt;&gt;1,WEEKDAY(B8727+1)&lt;&gt;7),B8727+1,IF(AND(IFERROR(VLOOKUP(B8727+2,'NYSE Holidays'!$C$17:$D$102,2,0),-1)=-1,WEEKDAY(B8727+2)&lt;&gt;1,WEEKDAY(B8727+2)&lt;&gt;7),B8727+2,IF(AND(IFERROR(VLOOKUP(B8727+3,'NYSE Holidays'!$C$17:$D$102,2,0),-1)=-1,WEEKDAY(B8727+3)&lt;&gt;1,WEEKDAY(B8727+3)&lt;&gt;7),B8727+3,IF(AND(IFERROR(VLOOKUP(B8727+4,'NYSE Holidays'!$C$17:$D$102,2,0),-1)=-1,WEEKDAY(B8727+4)&lt;&gt;1,WEEKDAY(B8727+4)&lt;&gt;7),B8727+4,"error"))))</f>
        <v>45531</v>
      </c>
    </row>
    <row r="8729" spans="1:2" x14ac:dyDescent="0.25">
      <c r="A8729">
        <f t="shared" si="13"/>
        <v>902</v>
      </c>
      <c r="B8729" s="1">
        <f>IF(AND(IFERROR(VLOOKUP(B8728+1,'NYSE Holidays'!$C$17:$D$102,2,0),-1)=-1,WEEKDAY(B8728+1)&lt;&gt;1,WEEKDAY(B8728+1)&lt;&gt;7),B8728+1,IF(AND(IFERROR(VLOOKUP(B8728+2,'NYSE Holidays'!$C$17:$D$102,2,0),-1)=-1,WEEKDAY(B8728+2)&lt;&gt;1,WEEKDAY(B8728+2)&lt;&gt;7),B8728+2,IF(AND(IFERROR(VLOOKUP(B8728+3,'NYSE Holidays'!$C$17:$D$102,2,0),-1)=-1,WEEKDAY(B8728+3)&lt;&gt;1,WEEKDAY(B8728+3)&lt;&gt;7),B8728+3,IF(AND(IFERROR(VLOOKUP(B8728+4,'NYSE Holidays'!$C$17:$D$102,2,0),-1)=-1,WEEKDAY(B8728+4)&lt;&gt;1,WEEKDAY(B8728+4)&lt;&gt;7),B8728+4,"error"))))</f>
        <v>45532</v>
      </c>
    </row>
    <row r="8730" spans="1:2" x14ac:dyDescent="0.25">
      <c r="A8730">
        <f t="shared" si="13"/>
        <v>903</v>
      </c>
      <c r="B8730" s="1">
        <f>IF(AND(IFERROR(VLOOKUP(B8729+1,'NYSE Holidays'!$C$17:$D$102,2,0),-1)=-1,WEEKDAY(B8729+1)&lt;&gt;1,WEEKDAY(B8729+1)&lt;&gt;7),B8729+1,IF(AND(IFERROR(VLOOKUP(B8729+2,'NYSE Holidays'!$C$17:$D$102,2,0),-1)=-1,WEEKDAY(B8729+2)&lt;&gt;1,WEEKDAY(B8729+2)&lt;&gt;7),B8729+2,IF(AND(IFERROR(VLOOKUP(B8729+3,'NYSE Holidays'!$C$17:$D$102,2,0),-1)=-1,WEEKDAY(B8729+3)&lt;&gt;1,WEEKDAY(B8729+3)&lt;&gt;7),B8729+3,IF(AND(IFERROR(VLOOKUP(B8729+4,'NYSE Holidays'!$C$17:$D$102,2,0),-1)=-1,WEEKDAY(B8729+4)&lt;&gt;1,WEEKDAY(B8729+4)&lt;&gt;7),B8729+4,"error"))))</f>
        <v>45533</v>
      </c>
    </row>
    <row r="8731" spans="1:2" x14ac:dyDescent="0.25">
      <c r="A8731">
        <f t="shared" si="13"/>
        <v>904</v>
      </c>
      <c r="B8731" s="1">
        <f>IF(AND(IFERROR(VLOOKUP(B8730+1,'NYSE Holidays'!$C$17:$D$102,2,0),-1)=-1,WEEKDAY(B8730+1)&lt;&gt;1,WEEKDAY(B8730+1)&lt;&gt;7),B8730+1,IF(AND(IFERROR(VLOOKUP(B8730+2,'NYSE Holidays'!$C$17:$D$102,2,0),-1)=-1,WEEKDAY(B8730+2)&lt;&gt;1,WEEKDAY(B8730+2)&lt;&gt;7),B8730+2,IF(AND(IFERROR(VLOOKUP(B8730+3,'NYSE Holidays'!$C$17:$D$102,2,0),-1)=-1,WEEKDAY(B8730+3)&lt;&gt;1,WEEKDAY(B8730+3)&lt;&gt;7),B8730+3,IF(AND(IFERROR(VLOOKUP(B8730+4,'NYSE Holidays'!$C$17:$D$102,2,0),-1)=-1,WEEKDAY(B8730+4)&lt;&gt;1,WEEKDAY(B8730+4)&lt;&gt;7),B8730+4,"error"))))</f>
        <v>45534</v>
      </c>
    </row>
    <row r="8732" spans="1:2" x14ac:dyDescent="0.25">
      <c r="A8732">
        <f t="shared" si="13"/>
        <v>905</v>
      </c>
      <c r="B8732" s="1">
        <f>IF(AND(IFERROR(VLOOKUP(B8731+1,'NYSE Holidays'!$C$17:$D$102,2,0),-1)=-1,WEEKDAY(B8731+1)&lt;&gt;1,WEEKDAY(B8731+1)&lt;&gt;7),B8731+1,IF(AND(IFERROR(VLOOKUP(B8731+2,'NYSE Holidays'!$C$17:$D$102,2,0),-1)=-1,WEEKDAY(B8731+2)&lt;&gt;1,WEEKDAY(B8731+2)&lt;&gt;7),B8731+2,IF(AND(IFERROR(VLOOKUP(B8731+3,'NYSE Holidays'!$C$17:$D$102,2,0),-1)=-1,WEEKDAY(B8731+3)&lt;&gt;1,WEEKDAY(B8731+3)&lt;&gt;7),B8731+3,IF(AND(IFERROR(VLOOKUP(B8731+4,'NYSE Holidays'!$C$17:$D$102,2,0),-1)=-1,WEEKDAY(B8731+4)&lt;&gt;1,WEEKDAY(B8731+4)&lt;&gt;7),B8731+4,"error"))))</f>
        <v>45538</v>
      </c>
    </row>
    <row r="8733" spans="1:2" x14ac:dyDescent="0.25">
      <c r="A8733">
        <f t="shared" si="13"/>
        <v>906</v>
      </c>
      <c r="B8733" s="1">
        <f>IF(AND(IFERROR(VLOOKUP(B8732+1,'NYSE Holidays'!$C$17:$D$102,2,0),-1)=-1,WEEKDAY(B8732+1)&lt;&gt;1,WEEKDAY(B8732+1)&lt;&gt;7),B8732+1,IF(AND(IFERROR(VLOOKUP(B8732+2,'NYSE Holidays'!$C$17:$D$102,2,0),-1)=-1,WEEKDAY(B8732+2)&lt;&gt;1,WEEKDAY(B8732+2)&lt;&gt;7),B8732+2,IF(AND(IFERROR(VLOOKUP(B8732+3,'NYSE Holidays'!$C$17:$D$102,2,0),-1)=-1,WEEKDAY(B8732+3)&lt;&gt;1,WEEKDAY(B8732+3)&lt;&gt;7),B8732+3,IF(AND(IFERROR(VLOOKUP(B8732+4,'NYSE Holidays'!$C$17:$D$102,2,0),-1)=-1,WEEKDAY(B8732+4)&lt;&gt;1,WEEKDAY(B8732+4)&lt;&gt;7),B8732+4,"error"))))</f>
        <v>45539</v>
      </c>
    </row>
    <row r="8734" spans="1:2" x14ac:dyDescent="0.25">
      <c r="A8734">
        <f t="shared" ref="A8734:A8797" si="14">A8733+1</f>
        <v>907</v>
      </c>
      <c r="B8734" s="1">
        <f>IF(AND(IFERROR(VLOOKUP(B8733+1,'NYSE Holidays'!$C$17:$D$102,2,0),-1)=-1,WEEKDAY(B8733+1)&lt;&gt;1,WEEKDAY(B8733+1)&lt;&gt;7),B8733+1,IF(AND(IFERROR(VLOOKUP(B8733+2,'NYSE Holidays'!$C$17:$D$102,2,0),-1)=-1,WEEKDAY(B8733+2)&lt;&gt;1,WEEKDAY(B8733+2)&lt;&gt;7),B8733+2,IF(AND(IFERROR(VLOOKUP(B8733+3,'NYSE Holidays'!$C$17:$D$102,2,0),-1)=-1,WEEKDAY(B8733+3)&lt;&gt;1,WEEKDAY(B8733+3)&lt;&gt;7),B8733+3,IF(AND(IFERROR(VLOOKUP(B8733+4,'NYSE Holidays'!$C$17:$D$102,2,0),-1)=-1,WEEKDAY(B8733+4)&lt;&gt;1,WEEKDAY(B8733+4)&lt;&gt;7),B8733+4,"error"))))</f>
        <v>45540</v>
      </c>
    </row>
    <row r="8735" spans="1:2" x14ac:dyDescent="0.25">
      <c r="A8735">
        <f t="shared" si="14"/>
        <v>908</v>
      </c>
      <c r="B8735" s="1">
        <f>IF(AND(IFERROR(VLOOKUP(B8734+1,'NYSE Holidays'!$C$17:$D$102,2,0),-1)=-1,WEEKDAY(B8734+1)&lt;&gt;1,WEEKDAY(B8734+1)&lt;&gt;7),B8734+1,IF(AND(IFERROR(VLOOKUP(B8734+2,'NYSE Holidays'!$C$17:$D$102,2,0),-1)=-1,WEEKDAY(B8734+2)&lt;&gt;1,WEEKDAY(B8734+2)&lt;&gt;7),B8734+2,IF(AND(IFERROR(VLOOKUP(B8734+3,'NYSE Holidays'!$C$17:$D$102,2,0),-1)=-1,WEEKDAY(B8734+3)&lt;&gt;1,WEEKDAY(B8734+3)&lt;&gt;7),B8734+3,IF(AND(IFERROR(VLOOKUP(B8734+4,'NYSE Holidays'!$C$17:$D$102,2,0),-1)=-1,WEEKDAY(B8734+4)&lt;&gt;1,WEEKDAY(B8734+4)&lt;&gt;7),B8734+4,"error"))))</f>
        <v>45541</v>
      </c>
    </row>
    <row r="8736" spans="1:2" x14ac:dyDescent="0.25">
      <c r="A8736">
        <f t="shared" si="14"/>
        <v>909</v>
      </c>
      <c r="B8736" s="1">
        <f>IF(AND(IFERROR(VLOOKUP(B8735+1,'NYSE Holidays'!$C$17:$D$102,2,0),-1)=-1,WEEKDAY(B8735+1)&lt;&gt;1,WEEKDAY(B8735+1)&lt;&gt;7),B8735+1,IF(AND(IFERROR(VLOOKUP(B8735+2,'NYSE Holidays'!$C$17:$D$102,2,0),-1)=-1,WEEKDAY(B8735+2)&lt;&gt;1,WEEKDAY(B8735+2)&lt;&gt;7),B8735+2,IF(AND(IFERROR(VLOOKUP(B8735+3,'NYSE Holidays'!$C$17:$D$102,2,0),-1)=-1,WEEKDAY(B8735+3)&lt;&gt;1,WEEKDAY(B8735+3)&lt;&gt;7),B8735+3,IF(AND(IFERROR(VLOOKUP(B8735+4,'NYSE Holidays'!$C$17:$D$102,2,0),-1)=-1,WEEKDAY(B8735+4)&lt;&gt;1,WEEKDAY(B8735+4)&lt;&gt;7),B8735+4,"error"))))</f>
        <v>45544</v>
      </c>
    </row>
    <row r="8737" spans="1:2" x14ac:dyDescent="0.25">
      <c r="A8737">
        <f t="shared" si="14"/>
        <v>910</v>
      </c>
      <c r="B8737" s="1">
        <f>IF(AND(IFERROR(VLOOKUP(B8736+1,'NYSE Holidays'!$C$17:$D$102,2,0),-1)=-1,WEEKDAY(B8736+1)&lt;&gt;1,WEEKDAY(B8736+1)&lt;&gt;7),B8736+1,IF(AND(IFERROR(VLOOKUP(B8736+2,'NYSE Holidays'!$C$17:$D$102,2,0),-1)=-1,WEEKDAY(B8736+2)&lt;&gt;1,WEEKDAY(B8736+2)&lt;&gt;7),B8736+2,IF(AND(IFERROR(VLOOKUP(B8736+3,'NYSE Holidays'!$C$17:$D$102,2,0),-1)=-1,WEEKDAY(B8736+3)&lt;&gt;1,WEEKDAY(B8736+3)&lt;&gt;7),B8736+3,IF(AND(IFERROR(VLOOKUP(B8736+4,'NYSE Holidays'!$C$17:$D$102,2,0),-1)=-1,WEEKDAY(B8736+4)&lt;&gt;1,WEEKDAY(B8736+4)&lt;&gt;7),B8736+4,"error"))))</f>
        <v>45545</v>
      </c>
    </row>
    <row r="8738" spans="1:2" x14ac:dyDescent="0.25">
      <c r="A8738">
        <f t="shared" si="14"/>
        <v>911</v>
      </c>
      <c r="B8738" s="1">
        <f>IF(AND(IFERROR(VLOOKUP(B8737+1,'NYSE Holidays'!$C$17:$D$102,2,0),-1)=-1,WEEKDAY(B8737+1)&lt;&gt;1,WEEKDAY(B8737+1)&lt;&gt;7),B8737+1,IF(AND(IFERROR(VLOOKUP(B8737+2,'NYSE Holidays'!$C$17:$D$102,2,0),-1)=-1,WEEKDAY(B8737+2)&lt;&gt;1,WEEKDAY(B8737+2)&lt;&gt;7),B8737+2,IF(AND(IFERROR(VLOOKUP(B8737+3,'NYSE Holidays'!$C$17:$D$102,2,0),-1)=-1,WEEKDAY(B8737+3)&lt;&gt;1,WEEKDAY(B8737+3)&lt;&gt;7),B8737+3,IF(AND(IFERROR(VLOOKUP(B8737+4,'NYSE Holidays'!$C$17:$D$102,2,0),-1)=-1,WEEKDAY(B8737+4)&lt;&gt;1,WEEKDAY(B8737+4)&lt;&gt;7),B8737+4,"error"))))</f>
        <v>45546</v>
      </c>
    </row>
    <row r="8739" spans="1:2" x14ac:dyDescent="0.25">
      <c r="A8739">
        <f t="shared" si="14"/>
        <v>912</v>
      </c>
      <c r="B8739" s="1">
        <f>IF(AND(IFERROR(VLOOKUP(B8738+1,'NYSE Holidays'!$C$17:$D$102,2,0),-1)=-1,WEEKDAY(B8738+1)&lt;&gt;1,WEEKDAY(B8738+1)&lt;&gt;7),B8738+1,IF(AND(IFERROR(VLOOKUP(B8738+2,'NYSE Holidays'!$C$17:$D$102,2,0),-1)=-1,WEEKDAY(B8738+2)&lt;&gt;1,WEEKDAY(B8738+2)&lt;&gt;7),B8738+2,IF(AND(IFERROR(VLOOKUP(B8738+3,'NYSE Holidays'!$C$17:$D$102,2,0),-1)=-1,WEEKDAY(B8738+3)&lt;&gt;1,WEEKDAY(B8738+3)&lt;&gt;7),B8738+3,IF(AND(IFERROR(VLOOKUP(B8738+4,'NYSE Holidays'!$C$17:$D$102,2,0),-1)=-1,WEEKDAY(B8738+4)&lt;&gt;1,WEEKDAY(B8738+4)&lt;&gt;7),B8738+4,"error"))))</f>
        <v>45547</v>
      </c>
    </row>
    <row r="8740" spans="1:2" x14ac:dyDescent="0.25">
      <c r="A8740">
        <f t="shared" si="14"/>
        <v>913</v>
      </c>
      <c r="B8740" s="1">
        <f>IF(AND(IFERROR(VLOOKUP(B8739+1,'NYSE Holidays'!$C$17:$D$102,2,0),-1)=-1,WEEKDAY(B8739+1)&lt;&gt;1,WEEKDAY(B8739+1)&lt;&gt;7),B8739+1,IF(AND(IFERROR(VLOOKUP(B8739+2,'NYSE Holidays'!$C$17:$D$102,2,0),-1)=-1,WEEKDAY(B8739+2)&lt;&gt;1,WEEKDAY(B8739+2)&lt;&gt;7),B8739+2,IF(AND(IFERROR(VLOOKUP(B8739+3,'NYSE Holidays'!$C$17:$D$102,2,0),-1)=-1,WEEKDAY(B8739+3)&lt;&gt;1,WEEKDAY(B8739+3)&lt;&gt;7),B8739+3,IF(AND(IFERROR(VLOOKUP(B8739+4,'NYSE Holidays'!$C$17:$D$102,2,0),-1)=-1,WEEKDAY(B8739+4)&lt;&gt;1,WEEKDAY(B8739+4)&lt;&gt;7),B8739+4,"error"))))</f>
        <v>45548</v>
      </c>
    </row>
    <row r="8741" spans="1:2" x14ac:dyDescent="0.25">
      <c r="A8741">
        <f t="shared" si="14"/>
        <v>914</v>
      </c>
      <c r="B8741" s="1">
        <f>IF(AND(IFERROR(VLOOKUP(B8740+1,'NYSE Holidays'!$C$17:$D$102,2,0),-1)=-1,WEEKDAY(B8740+1)&lt;&gt;1,WEEKDAY(B8740+1)&lt;&gt;7),B8740+1,IF(AND(IFERROR(VLOOKUP(B8740+2,'NYSE Holidays'!$C$17:$D$102,2,0),-1)=-1,WEEKDAY(B8740+2)&lt;&gt;1,WEEKDAY(B8740+2)&lt;&gt;7),B8740+2,IF(AND(IFERROR(VLOOKUP(B8740+3,'NYSE Holidays'!$C$17:$D$102,2,0),-1)=-1,WEEKDAY(B8740+3)&lt;&gt;1,WEEKDAY(B8740+3)&lt;&gt;7),B8740+3,IF(AND(IFERROR(VLOOKUP(B8740+4,'NYSE Holidays'!$C$17:$D$102,2,0),-1)=-1,WEEKDAY(B8740+4)&lt;&gt;1,WEEKDAY(B8740+4)&lt;&gt;7),B8740+4,"error"))))</f>
        <v>45551</v>
      </c>
    </row>
    <row r="8742" spans="1:2" x14ac:dyDescent="0.25">
      <c r="A8742">
        <f t="shared" si="14"/>
        <v>915</v>
      </c>
      <c r="B8742" s="1">
        <f>IF(AND(IFERROR(VLOOKUP(B8741+1,'NYSE Holidays'!$C$17:$D$102,2,0),-1)=-1,WEEKDAY(B8741+1)&lt;&gt;1,WEEKDAY(B8741+1)&lt;&gt;7),B8741+1,IF(AND(IFERROR(VLOOKUP(B8741+2,'NYSE Holidays'!$C$17:$D$102,2,0),-1)=-1,WEEKDAY(B8741+2)&lt;&gt;1,WEEKDAY(B8741+2)&lt;&gt;7),B8741+2,IF(AND(IFERROR(VLOOKUP(B8741+3,'NYSE Holidays'!$C$17:$D$102,2,0),-1)=-1,WEEKDAY(B8741+3)&lt;&gt;1,WEEKDAY(B8741+3)&lt;&gt;7),B8741+3,IF(AND(IFERROR(VLOOKUP(B8741+4,'NYSE Holidays'!$C$17:$D$102,2,0),-1)=-1,WEEKDAY(B8741+4)&lt;&gt;1,WEEKDAY(B8741+4)&lt;&gt;7),B8741+4,"error"))))</f>
        <v>45552</v>
      </c>
    </row>
    <row r="8743" spans="1:2" x14ac:dyDescent="0.25">
      <c r="A8743">
        <f t="shared" si="14"/>
        <v>916</v>
      </c>
      <c r="B8743" s="1">
        <f>IF(AND(IFERROR(VLOOKUP(B8742+1,'NYSE Holidays'!$C$17:$D$102,2,0),-1)=-1,WEEKDAY(B8742+1)&lt;&gt;1,WEEKDAY(B8742+1)&lt;&gt;7),B8742+1,IF(AND(IFERROR(VLOOKUP(B8742+2,'NYSE Holidays'!$C$17:$D$102,2,0),-1)=-1,WEEKDAY(B8742+2)&lt;&gt;1,WEEKDAY(B8742+2)&lt;&gt;7),B8742+2,IF(AND(IFERROR(VLOOKUP(B8742+3,'NYSE Holidays'!$C$17:$D$102,2,0),-1)=-1,WEEKDAY(B8742+3)&lt;&gt;1,WEEKDAY(B8742+3)&lt;&gt;7),B8742+3,IF(AND(IFERROR(VLOOKUP(B8742+4,'NYSE Holidays'!$C$17:$D$102,2,0),-1)=-1,WEEKDAY(B8742+4)&lt;&gt;1,WEEKDAY(B8742+4)&lt;&gt;7),B8742+4,"error"))))</f>
        <v>45553</v>
      </c>
    </row>
    <row r="8744" spans="1:2" x14ac:dyDescent="0.25">
      <c r="A8744">
        <f t="shared" si="14"/>
        <v>917</v>
      </c>
      <c r="B8744" s="1">
        <f>IF(AND(IFERROR(VLOOKUP(B8743+1,'NYSE Holidays'!$C$17:$D$102,2,0),-1)=-1,WEEKDAY(B8743+1)&lt;&gt;1,WEEKDAY(B8743+1)&lt;&gt;7),B8743+1,IF(AND(IFERROR(VLOOKUP(B8743+2,'NYSE Holidays'!$C$17:$D$102,2,0),-1)=-1,WEEKDAY(B8743+2)&lt;&gt;1,WEEKDAY(B8743+2)&lt;&gt;7),B8743+2,IF(AND(IFERROR(VLOOKUP(B8743+3,'NYSE Holidays'!$C$17:$D$102,2,0),-1)=-1,WEEKDAY(B8743+3)&lt;&gt;1,WEEKDAY(B8743+3)&lt;&gt;7),B8743+3,IF(AND(IFERROR(VLOOKUP(B8743+4,'NYSE Holidays'!$C$17:$D$102,2,0),-1)=-1,WEEKDAY(B8743+4)&lt;&gt;1,WEEKDAY(B8743+4)&lt;&gt;7),B8743+4,"error"))))</f>
        <v>45554</v>
      </c>
    </row>
    <row r="8745" spans="1:2" x14ac:dyDescent="0.25">
      <c r="A8745">
        <f t="shared" si="14"/>
        <v>918</v>
      </c>
      <c r="B8745" s="1">
        <f>IF(AND(IFERROR(VLOOKUP(B8744+1,'NYSE Holidays'!$C$17:$D$102,2,0),-1)=-1,WEEKDAY(B8744+1)&lt;&gt;1,WEEKDAY(B8744+1)&lt;&gt;7),B8744+1,IF(AND(IFERROR(VLOOKUP(B8744+2,'NYSE Holidays'!$C$17:$D$102,2,0),-1)=-1,WEEKDAY(B8744+2)&lt;&gt;1,WEEKDAY(B8744+2)&lt;&gt;7),B8744+2,IF(AND(IFERROR(VLOOKUP(B8744+3,'NYSE Holidays'!$C$17:$D$102,2,0),-1)=-1,WEEKDAY(B8744+3)&lt;&gt;1,WEEKDAY(B8744+3)&lt;&gt;7),B8744+3,IF(AND(IFERROR(VLOOKUP(B8744+4,'NYSE Holidays'!$C$17:$D$102,2,0),-1)=-1,WEEKDAY(B8744+4)&lt;&gt;1,WEEKDAY(B8744+4)&lt;&gt;7),B8744+4,"error"))))</f>
        <v>45555</v>
      </c>
    </row>
    <row r="8746" spans="1:2" x14ac:dyDescent="0.25">
      <c r="A8746">
        <f t="shared" si="14"/>
        <v>919</v>
      </c>
      <c r="B8746" s="1">
        <f>IF(AND(IFERROR(VLOOKUP(B8745+1,'NYSE Holidays'!$C$17:$D$102,2,0),-1)=-1,WEEKDAY(B8745+1)&lt;&gt;1,WEEKDAY(B8745+1)&lt;&gt;7),B8745+1,IF(AND(IFERROR(VLOOKUP(B8745+2,'NYSE Holidays'!$C$17:$D$102,2,0),-1)=-1,WEEKDAY(B8745+2)&lt;&gt;1,WEEKDAY(B8745+2)&lt;&gt;7),B8745+2,IF(AND(IFERROR(VLOOKUP(B8745+3,'NYSE Holidays'!$C$17:$D$102,2,0),-1)=-1,WEEKDAY(B8745+3)&lt;&gt;1,WEEKDAY(B8745+3)&lt;&gt;7),B8745+3,IF(AND(IFERROR(VLOOKUP(B8745+4,'NYSE Holidays'!$C$17:$D$102,2,0),-1)=-1,WEEKDAY(B8745+4)&lt;&gt;1,WEEKDAY(B8745+4)&lt;&gt;7),B8745+4,"error"))))</f>
        <v>45558</v>
      </c>
    </row>
    <row r="8747" spans="1:2" x14ac:dyDescent="0.25">
      <c r="A8747">
        <f t="shared" si="14"/>
        <v>920</v>
      </c>
      <c r="B8747" s="1">
        <f>IF(AND(IFERROR(VLOOKUP(B8746+1,'NYSE Holidays'!$C$17:$D$102,2,0),-1)=-1,WEEKDAY(B8746+1)&lt;&gt;1,WEEKDAY(B8746+1)&lt;&gt;7),B8746+1,IF(AND(IFERROR(VLOOKUP(B8746+2,'NYSE Holidays'!$C$17:$D$102,2,0),-1)=-1,WEEKDAY(B8746+2)&lt;&gt;1,WEEKDAY(B8746+2)&lt;&gt;7),B8746+2,IF(AND(IFERROR(VLOOKUP(B8746+3,'NYSE Holidays'!$C$17:$D$102,2,0),-1)=-1,WEEKDAY(B8746+3)&lt;&gt;1,WEEKDAY(B8746+3)&lt;&gt;7),B8746+3,IF(AND(IFERROR(VLOOKUP(B8746+4,'NYSE Holidays'!$C$17:$D$102,2,0),-1)=-1,WEEKDAY(B8746+4)&lt;&gt;1,WEEKDAY(B8746+4)&lt;&gt;7),B8746+4,"error"))))</f>
        <v>45559</v>
      </c>
    </row>
    <row r="8748" spans="1:2" x14ac:dyDescent="0.25">
      <c r="A8748">
        <f t="shared" si="14"/>
        <v>921</v>
      </c>
      <c r="B8748" s="1">
        <f>IF(AND(IFERROR(VLOOKUP(B8747+1,'NYSE Holidays'!$C$17:$D$102,2,0),-1)=-1,WEEKDAY(B8747+1)&lt;&gt;1,WEEKDAY(B8747+1)&lt;&gt;7),B8747+1,IF(AND(IFERROR(VLOOKUP(B8747+2,'NYSE Holidays'!$C$17:$D$102,2,0),-1)=-1,WEEKDAY(B8747+2)&lt;&gt;1,WEEKDAY(B8747+2)&lt;&gt;7),B8747+2,IF(AND(IFERROR(VLOOKUP(B8747+3,'NYSE Holidays'!$C$17:$D$102,2,0),-1)=-1,WEEKDAY(B8747+3)&lt;&gt;1,WEEKDAY(B8747+3)&lt;&gt;7),B8747+3,IF(AND(IFERROR(VLOOKUP(B8747+4,'NYSE Holidays'!$C$17:$D$102,2,0),-1)=-1,WEEKDAY(B8747+4)&lt;&gt;1,WEEKDAY(B8747+4)&lt;&gt;7),B8747+4,"error"))))</f>
        <v>45560</v>
      </c>
    </row>
    <row r="8749" spans="1:2" x14ac:dyDescent="0.25">
      <c r="A8749">
        <f t="shared" si="14"/>
        <v>922</v>
      </c>
      <c r="B8749" s="1">
        <f>IF(AND(IFERROR(VLOOKUP(B8748+1,'NYSE Holidays'!$C$17:$D$102,2,0),-1)=-1,WEEKDAY(B8748+1)&lt;&gt;1,WEEKDAY(B8748+1)&lt;&gt;7),B8748+1,IF(AND(IFERROR(VLOOKUP(B8748+2,'NYSE Holidays'!$C$17:$D$102,2,0),-1)=-1,WEEKDAY(B8748+2)&lt;&gt;1,WEEKDAY(B8748+2)&lt;&gt;7),B8748+2,IF(AND(IFERROR(VLOOKUP(B8748+3,'NYSE Holidays'!$C$17:$D$102,2,0),-1)=-1,WEEKDAY(B8748+3)&lt;&gt;1,WEEKDAY(B8748+3)&lt;&gt;7),B8748+3,IF(AND(IFERROR(VLOOKUP(B8748+4,'NYSE Holidays'!$C$17:$D$102,2,0),-1)=-1,WEEKDAY(B8748+4)&lt;&gt;1,WEEKDAY(B8748+4)&lt;&gt;7),B8748+4,"error"))))</f>
        <v>45561</v>
      </c>
    </row>
    <row r="8750" spans="1:2" x14ac:dyDescent="0.25">
      <c r="A8750">
        <f t="shared" si="14"/>
        <v>923</v>
      </c>
      <c r="B8750" s="1">
        <f>IF(AND(IFERROR(VLOOKUP(B8749+1,'NYSE Holidays'!$C$17:$D$102,2,0),-1)=-1,WEEKDAY(B8749+1)&lt;&gt;1,WEEKDAY(B8749+1)&lt;&gt;7),B8749+1,IF(AND(IFERROR(VLOOKUP(B8749+2,'NYSE Holidays'!$C$17:$D$102,2,0),-1)=-1,WEEKDAY(B8749+2)&lt;&gt;1,WEEKDAY(B8749+2)&lt;&gt;7),B8749+2,IF(AND(IFERROR(VLOOKUP(B8749+3,'NYSE Holidays'!$C$17:$D$102,2,0),-1)=-1,WEEKDAY(B8749+3)&lt;&gt;1,WEEKDAY(B8749+3)&lt;&gt;7),B8749+3,IF(AND(IFERROR(VLOOKUP(B8749+4,'NYSE Holidays'!$C$17:$D$102,2,0),-1)=-1,WEEKDAY(B8749+4)&lt;&gt;1,WEEKDAY(B8749+4)&lt;&gt;7),B8749+4,"error"))))</f>
        <v>45562</v>
      </c>
    </row>
    <row r="8751" spans="1:2" x14ac:dyDescent="0.25">
      <c r="A8751">
        <f t="shared" si="14"/>
        <v>924</v>
      </c>
      <c r="B8751" s="1">
        <f>IF(AND(IFERROR(VLOOKUP(B8750+1,'NYSE Holidays'!$C$17:$D$102,2,0),-1)=-1,WEEKDAY(B8750+1)&lt;&gt;1,WEEKDAY(B8750+1)&lt;&gt;7),B8750+1,IF(AND(IFERROR(VLOOKUP(B8750+2,'NYSE Holidays'!$C$17:$D$102,2,0),-1)=-1,WEEKDAY(B8750+2)&lt;&gt;1,WEEKDAY(B8750+2)&lt;&gt;7),B8750+2,IF(AND(IFERROR(VLOOKUP(B8750+3,'NYSE Holidays'!$C$17:$D$102,2,0),-1)=-1,WEEKDAY(B8750+3)&lt;&gt;1,WEEKDAY(B8750+3)&lt;&gt;7),B8750+3,IF(AND(IFERROR(VLOOKUP(B8750+4,'NYSE Holidays'!$C$17:$D$102,2,0),-1)=-1,WEEKDAY(B8750+4)&lt;&gt;1,WEEKDAY(B8750+4)&lt;&gt;7),B8750+4,"error"))))</f>
        <v>45565</v>
      </c>
    </row>
    <row r="8752" spans="1:2" x14ac:dyDescent="0.25">
      <c r="A8752">
        <f t="shared" si="14"/>
        <v>925</v>
      </c>
      <c r="B8752" s="1">
        <f>IF(AND(IFERROR(VLOOKUP(B8751+1,'NYSE Holidays'!$C$17:$D$102,2,0),-1)=-1,WEEKDAY(B8751+1)&lt;&gt;1,WEEKDAY(B8751+1)&lt;&gt;7),B8751+1,IF(AND(IFERROR(VLOOKUP(B8751+2,'NYSE Holidays'!$C$17:$D$102,2,0),-1)=-1,WEEKDAY(B8751+2)&lt;&gt;1,WEEKDAY(B8751+2)&lt;&gt;7),B8751+2,IF(AND(IFERROR(VLOOKUP(B8751+3,'NYSE Holidays'!$C$17:$D$102,2,0),-1)=-1,WEEKDAY(B8751+3)&lt;&gt;1,WEEKDAY(B8751+3)&lt;&gt;7),B8751+3,IF(AND(IFERROR(VLOOKUP(B8751+4,'NYSE Holidays'!$C$17:$D$102,2,0),-1)=-1,WEEKDAY(B8751+4)&lt;&gt;1,WEEKDAY(B8751+4)&lt;&gt;7),B8751+4,"error"))))</f>
        <v>45566</v>
      </c>
    </row>
    <row r="8753" spans="1:2" x14ac:dyDescent="0.25">
      <c r="A8753">
        <f t="shared" si="14"/>
        <v>926</v>
      </c>
      <c r="B8753" s="1">
        <f>IF(AND(IFERROR(VLOOKUP(B8752+1,'NYSE Holidays'!$C$17:$D$102,2,0),-1)=-1,WEEKDAY(B8752+1)&lt;&gt;1,WEEKDAY(B8752+1)&lt;&gt;7),B8752+1,IF(AND(IFERROR(VLOOKUP(B8752+2,'NYSE Holidays'!$C$17:$D$102,2,0),-1)=-1,WEEKDAY(B8752+2)&lt;&gt;1,WEEKDAY(B8752+2)&lt;&gt;7),B8752+2,IF(AND(IFERROR(VLOOKUP(B8752+3,'NYSE Holidays'!$C$17:$D$102,2,0),-1)=-1,WEEKDAY(B8752+3)&lt;&gt;1,WEEKDAY(B8752+3)&lt;&gt;7),B8752+3,IF(AND(IFERROR(VLOOKUP(B8752+4,'NYSE Holidays'!$C$17:$D$102,2,0),-1)=-1,WEEKDAY(B8752+4)&lt;&gt;1,WEEKDAY(B8752+4)&lt;&gt;7),B8752+4,"error"))))</f>
        <v>45567</v>
      </c>
    </row>
    <row r="8754" spans="1:2" x14ac:dyDescent="0.25">
      <c r="A8754">
        <f t="shared" si="14"/>
        <v>927</v>
      </c>
      <c r="B8754" s="1">
        <f>IF(AND(IFERROR(VLOOKUP(B8753+1,'NYSE Holidays'!$C$17:$D$102,2,0),-1)=-1,WEEKDAY(B8753+1)&lt;&gt;1,WEEKDAY(B8753+1)&lt;&gt;7),B8753+1,IF(AND(IFERROR(VLOOKUP(B8753+2,'NYSE Holidays'!$C$17:$D$102,2,0),-1)=-1,WEEKDAY(B8753+2)&lt;&gt;1,WEEKDAY(B8753+2)&lt;&gt;7),B8753+2,IF(AND(IFERROR(VLOOKUP(B8753+3,'NYSE Holidays'!$C$17:$D$102,2,0),-1)=-1,WEEKDAY(B8753+3)&lt;&gt;1,WEEKDAY(B8753+3)&lt;&gt;7),B8753+3,IF(AND(IFERROR(VLOOKUP(B8753+4,'NYSE Holidays'!$C$17:$D$102,2,0),-1)=-1,WEEKDAY(B8753+4)&lt;&gt;1,WEEKDAY(B8753+4)&lt;&gt;7),B8753+4,"error"))))</f>
        <v>45568</v>
      </c>
    </row>
    <row r="8755" spans="1:2" x14ac:dyDescent="0.25">
      <c r="A8755">
        <f t="shared" si="14"/>
        <v>928</v>
      </c>
      <c r="B8755" s="1">
        <f>IF(AND(IFERROR(VLOOKUP(B8754+1,'NYSE Holidays'!$C$17:$D$102,2,0),-1)=-1,WEEKDAY(B8754+1)&lt;&gt;1,WEEKDAY(B8754+1)&lt;&gt;7),B8754+1,IF(AND(IFERROR(VLOOKUP(B8754+2,'NYSE Holidays'!$C$17:$D$102,2,0),-1)=-1,WEEKDAY(B8754+2)&lt;&gt;1,WEEKDAY(B8754+2)&lt;&gt;7),B8754+2,IF(AND(IFERROR(VLOOKUP(B8754+3,'NYSE Holidays'!$C$17:$D$102,2,0),-1)=-1,WEEKDAY(B8754+3)&lt;&gt;1,WEEKDAY(B8754+3)&lt;&gt;7),B8754+3,IF(AND(IFERROR(VLOOKUP(B8754+4,'NYSE Holidays'!$C$17:$D$102,2,0),-1)=-1,WEEKDAY(B8754+4)&lt;&gt;1,WEEKDAY(B8754+4)&lt;&gt;7),B8754+4,"error"))))</f>
        <v>45569</v>
      </c>
    </row>
    <row r="8756" spans="1:2" x14ac:dyDescent="0.25">
      <c r="A8756">
        <f t="shared" si="14"/>
        <v>929</v>
      </c>
      <c r="B8756" s="1">
        <f>IF(AND(IFERROR(VLOOKUP(B8755+1,'NYSE Holidays'!$C$17:$D$102,2,0),-1)=-1,WEEKDAY(B8755+1)&lt;&gt;1,WEEKDAY(B8755+1)&lt;&gt;7),B8755+1,IF(AND(IFERROR(VLOOKUP(B8755+2,'NYSE Holidays'!$C$17:$D$102,2,0),-1)=-1,WEEKDAY(B8755+2)&lt;&gt;1,WEEKDAY(B8755+2)&lt;&gt;7),B8755+2,IF(AND(IFERROR(VLOOKUP(B8755+3,'NYSE Holidays'!$C$17:$D$102,2,0),-1)=-1,WEEKDAY(B8755+3)&lt;&gt;1,WEEKDAY(B8755+3)&lt;&gt;7),B8755+3,IF(AND(IFERROR(VLOOKUP(B8755+4,'NYSE Holidays'!$C$17:$D$102,2,0),-1)=-1,WEEKDAY(B8755+4)&lt;&gt;1,WEEKDAY(B8755+4)&lt;&gt;7),B8755+4,"error"))))</f>
        <v>45572</v>
      </c>
    </row>
    <row r="8757" spans="1:2" x14ac:dyDescent="0.25">
      <c r="A8757">
        <f t="shared" si="14"/>
        <v>930</v>
      </c>
      <c r="B8757" s="1">
        <f>IF(AND(IFERROR(VLOOKUP(B8756+1,'NYSE Holidays'!$C$17:$D$102,2,0),-1)=-1,WEEKDAY(B8756+1)&lt;&gt;1,WEEKDAY(B8756+1)&lt;&gt;7),B8756+1,IF(AND(IFERROR(VLOOKUP(B8756+2,'NYSE Holidays'!$C$17:$D$102,2,0),-1)=-1,WEEKDAY(B8756+2)&lt;&gt;1,WEEKDAY(B8756+2)&lt;&gt;7),B8756+2,IF(AND(IFERROR(VLOOKUP(B8756+3,'NYSE Holidays'!$C$17:$D$102,2,0),-1)=-1,WEEKDAY(B8756+3)&lt;&gt;1,WEEKDAY(B8756+3)&lt;&gt;7),B8756+3,IF(AND(IFERROR(VLOOKUP(B8756+4,'NYSE Holidays'!$C$17:$D$102,2,0),-1)=-1,WEEKDAY(B8756+4)&lt;&gt;1,WEEKDAY(B8756+4)&lt;&gt;7),B8756+4,"error"))))</f>
        <v>45573</v>
      </c>
    </row>
    <row r="8758" spans="1:2" x14ac:dyDescent="0.25">
      <c r="A8758">
        <f t="shared" si="14"/>
        <v>931</v>
      </c>
      <c r="B8758" s="1">
        <f>IF(AND(IFERROR(VLOOKUP(B8757+1,'NYSE Holidays'!$C$17:$D$102,2,0),-1)=-1,WEEKDAY(B8757+1)&lt;&gt;1,WEEKDAY(B8757+1)&lt;&gt;7),B8757+1,IF(AND(IFERROR(VLOOKUP(B8757+2,'NYSE Holidays'!$C$17:$D$102,2,0),-1)=-1,WEEKDAY(B8757+2)&lt;&gt;1,WEEKDAY(B8757+2)&lt;&gt;7),B8757+2,IF(AND(IFERROR(VLOOKUP(B8757+3,'NYSE Holidays'!$C$17:$D$102,2,0),-1)=-1,WEEKDAY(B8757+3)&lt;&gt;1,WEEKDAY(B8757+3)&lt;&gt;7),B8757+3,IF(AND(IFERROR(VLOOKUP(B8757+4,'NYSE Holidays'!$C$17:$D$102,2,0),-1)=-1,WEEKDAY(B8757+4)&lt;&gt;1,WEEKDAY(B8757+4)&lt;&gt;7),B8757+4,"error"))))</f>
        <v>45574</v>
      </c>
    </row>
    <row r="8759" spans="1:2" x14ac:dyDescent="0.25">
      <c r="A8759">
        <f t="shared" si="14"/>
        <v>932</v>
      </c>
      <c r="B8759" s="1">
        <f>IF(AND(IFERROR(VLOOKUP(B8758+1,'NYSE Holidays'!$C$17:$D$102,2,0),-1)=-1,WEEKDAY(B8758+1)&lt;&gt;1,WEEKDAY(B8758+1)&lt;&gt;7),B8758+1,IF(AND(IFERROR(VLOOKUP(B8758+2,'NYSE Holidays'!$C$17:$D$102,2,0),-1)=-1,WEEKDAY(B8758+2)&lt;&gt;1,WEEKDAY(B8758+2)&lt;&gt;7),B8758+2,IF(AND(IFERROR(VLOOKUP(B8758+3,'NYSE Holidays'!$C$17:$D$102,2,0),-1)=-1,WEEKDAY(B8758+3)&lt;&gt;1,WEEKDAY(B8758+3)&lt;&gt;7),B8758+3,IF(AND(IFERROR(VLOOKUP(B8758+4,'NYSE Holidays'!$C$17:$D$102,2,0),-1)=-1,WEEKDAY(B8758+4)&lt;&gt;1,WEEKDAY(B8758+4)&lt;&gt;7),B8758+4,"error"))))</f>
        <v>45575</v>
      </c>
    </row>
    <row r="8760" spans="1:2" x14ac:dyDescent="0.25">
      <c r="A8760">
        <f t="shared" si="14"/>
        <v>933</v>
      </c>
      <c r="B8760" s="1">
        <f>IF(AND(IFERROR(VLOOKUP(B8759+1,'NYSE Holidays'!$C$17:$D$102,2,0),-1)=-1,WEEKDAY(B8759+1)&lt;&gt;1,WEEKDAY(B8759+1)&lt;&gt;7),B8759+1,IF(AND(IFERROR(VLOOKUP(B8759+2,'NYSE Holidays'!$C$17:$D$102,2,0),-1)=-1,WEEKDAY(B8759+2)&lt;&gt;1,WEEKDAY(B8759+2)&lt;&gt;7),B8759+2,IF(AND(IFERROR(VLOOKUP(B8759+3,'NYSE Holidays'!$C$17:$D$102,2,0),-1)=-1,WEEKDAY(B8759+3)&lt;&gt;1,WEEKDAY(B8759+3)&lt;&gt;7),B8759+3,IF(AND(IFERROR(VLOOKUP(B8759+4,'NYSE Holidays'!$C$17:$D$102,2,0),-1)=-1,WEEKDAY(B8759+4)&lt;&gt;1,WEEKDAY(B8759+4)&lt;&gt;7),B8759+4,"error"))))</f>
        <v>45576</v>
      </c>
    </row>
    <row r="8761" spans="1:2" x14ac:dyDescent="0.25">
      <c r="A8761">
        <f t="shared" si="14"/>
        <v>934</v>
      </c>
      <c r="B8761" s="1">
        <f>IF(AND(IFERROR(VLOOKUP(B8760+1,'NYSE Holidays'!$C$17:$D$102,2,0),-1)=-1,WEEKDAY(B8760+1)&lt;&gt;1,WEEKDAY(B8760+1)&lt;&gt;7),B8760+1,IF(AND(IFERROR(VLOOKUP(B8760+2,'NYSE Holidays'!$C$17:$D$102,2,0),-1)=-1,WEEKDAY(B8760+2)&lt;&gt;1,WEEKDAY(B8760+2)&lt;&gt;7),B8760+2,IF(AND(IFERROR(VLOOKUP(B8760+3,'NYSE Holidays'!$C$17:$D$102,2,0),-1)=-1,WEEKDAY(B8760+3)&lt;&gt;1,WEEKDAY(B8760+3)&lt;&gt;7),B8760+3,IF(AND(IFERROR(VLOOKUP(B8760+4,'NYSE Holidays'!$C$17:$D$102,2,0),-1)=-1,WEEKDAY(B8760+4)&lt;&gt;1,WEEKDAY(B8760+4)&lt;&gt;7),B8760+4,"error"))))</f>
        <v>45579</v>
      </c>
    </row>
    <row r="8762" spans="1:2" x14ac:dyDescent="0.25">
      <c r="A8762">
        <f t="shared" si="14"/>
        <v>935</v>
      </c>
      <c r="B8762" s="1">
        <f>IF(AND(IFERROR(VLOOKUP(B8761+1,'NYSE Holidays'!$C$17:$D$102,2,0),-1)=-1,WEEKDAY(B8761+1)&lt;&gt;1,WEEKDAY(B8761+1)&lt;&gt;7),B8761+1,IF(AND(IFERROR(VLOOKUP(B8761+2,'NYSE Holidays'!$C$17:$D$102,2,0),-1)=-1,WEEKDAY(B8761+2)&lt;&gt;1,WEEKDAY(B8761+2)&lt;&gt;7),B8761+2,IF(AND(IFERROR(VLOOKUP(B8761+3,'NYSE Holidays'!$C$17:$D$102,2,0),-1)=-1,WEEKDAY(B8761+3)&lt;&gt;1,WEEKDAY(B8761+3)&lt;&gt;7),B8761+3,IF(AND(IFERROR(VLOOKUP(B8761+4,'NYSE Holidays'!$C$17:$D$102,2,0),-1)=-1,WEEKDAY(B8761+4)&lt;&gt;1,WEEKDAY(B8761+4)&lt;&gt;7),B8761+4,"error"))))</f>
        <v>45580</v>
      </c>
    </row>
    <row r="8763" spans="1:2" x14ac:dyDescent="0.25">
      <c r="A8763">
        <f t="shared" si="14"/>
        <v>936</v>
      </c>
      <c r="B8763" s="1">
        <f>IF(AND(IFERROR(VLOOKUP(B8762+1,'NYSE Holidays'!$C$17:$D$102,2,0),-1)=-1,WEEKDAY(B8762+1)&lt;&gt;1,WEEKDAY(B8762+1)&lt;&gt;7),B8762+1,IF(AND(IFERROR(VLOOKUP(B8762+2,'NYSE Holidays'!$C$17:$D$102,2,0),-1)=-1,WEEKDAY(B8762+2)&lt;&gt;1,WEEKDAY(B8762+2)&lt;&gt;7),B8762+2,IF(AND(IFERROR(VLOOKUP(B8762+3,'NYSE Holidays'!$C$17:$D$102,2,0),-1)=-1,WEEKDAY(B8762+3)&lt;&gt;1,WEEKDAY(B8762+3)&lt;&gt;7),B8762+3,IF(AND(IFERROR(VLOOKUP(B8762+4,'NYSE Holidays'!$C$17:$D$102,2,0),-1)=-1,WEEKDAY(B8762+4)&lt;&gt;1,WEEKDAY(B8762+4)&lt;&gt;7),B8762+4,"error"))))</f>
        <v>45581</v>
      </c>
    </row>
    <row r="8764" spans="1:2" x14ac:dyDescent="0.25">
      <c r="A8764">
        <f t="shared" si="14"/>
        <v>937</v>
      </c>
      <c r="B8764" s="1">
        <f>IF(AND(IFERROR(VLOOKUP(B8763+1,'NYSE Holidays'!$C$17:$D$102,2,0),-1)=-1,WEEKDAY(B8763+1)&lt;&gt;1,WEEKDAY(B8763+1)&lt;&gt;7),B8763+1,IF(AND(IFERROR(VLOOKUP(B8763+2,'NYSE Holidays'!$C$17:$D$102,2,0),-1)=-1,WEEKDAY(B8763+2)&lt;&gt;1,WEEKDAY(B8763+2)&lt;&gt;7),B8763+2,IF(AND(IFERROR(VLOOKUP(B8763+3,'NYSE Holidays'!$C$17:$D$102,2,0),-1)=-1,WEEKDAY(B8763+3)&lt;&gt;1,WEEKDAY(B8763+3)&lt;&gt;7),B8763+3,IF(AND(IFERROR(VLOOKUP(B8763+4,'NYSE Holidays'!$C$17:$D$102,2,0),-1)=-1,WEEKDAY(B8763+4)&lt;&gt;1,WEEKDAY(B8763+4)&lt;&gt;7),B8763+4,"error"))))</f>
        <v>45582</v>
      </c>
    </row>
    <row r="8765" spans="1:2" x14ac:dyDescent="0.25">
      <c r="A8765">
        <f t="shared" si="14"/>
        <v>938</v>
      </c>
      <c r="B8765" s="1">
        <f>IF(AND(IFERROR(VLOOKUP(B8764+1,'NYSE Holidays'!$C$17:$D$102,2,0),-1)=-1,WEEKDAY(B8764+1)&lt;&gt;1,WEEKDAY(B8764+1)&lt;&gt;7),B8764+1,IF(AND(IFERROR(VLOOKUP(B8764+2,'NYSE Holidays'!$C$17:$D$102,2,0),-1)=-1,WEEKDAY(B8764+2)&lt;&gt;1,WEEKDAY(B8764+2)&lt;&gt;7),B8764+2,IF(AND(IFERROR(VLOOKUP(B8764+3,'NYSE Holidays'!$C$17:$D$102,2,0),-1)=-1,WEEKDAY(B8764+3)&lt;&gt;1,WEEKDAY(B8764+3)&lt;&gt;7),B8764+3,IF(AND(IFERROR(VLOOKUP(B8764+4,'NYSE Holidays'!$C$17:$D$102,2,0),-1)=-1,WEEKDAY(B8764+4)&lt;&gt;1,WEEKDAY(B8764+4)&lt;&gt;7),B8764+4,"error"))))</f>
        <v>45583</v>
      </c>
    </row>
    <row r="8766" spans="1:2" x14ac:dyDescent="0.25">
      <c r="A8766">
        <f t="shared" si="14"/>
        <v>939</v>
      </c>
      <c r="B8766" s="1">
        <f>IF(AND(IFERROR(VLOOKUP(B8765+1,'NYSE Holidays'!$C$17:$D$102,2,0),-1)=-1,WEEKDAY(B8765+1)&lt;&gt;1,WEEKDAY(B8765+1)&lt;&gt;7),B8765+1,IF(AND(IFERROR(VLOOKUP(B8765+2,'NYSE Holidays'!$C$17:$D$102,2,0),-1)=-1,WEEKDAY(B8765+2)&lt;&gt;1,WEEKDAY(B8765+2)&lt;&gt;7),B8765+2,IF(AND(IFERROR(VLOOKUP(B8765+3,'NYSE Holidays'!$C$17:$D$102,2,0),-1)=-1,WEEKDAY(B8765+3)&lt;&gt;1,WEEKDAY(B8765+3)&lt;&gt;7),B8765+3,IF(AND(IFERROR(VLOOKUP(B8765+4,'NYSE Holidays'!$C$17:$D$102,2,0),-1)=-1,WEEKDAY(B8765+4)&lt;&gt;1,WEEKDAY(B8765+4)&lt;&gt;7),B8765+4,"error"))))</f>
        <v>45586</v>
      </c>
    </row>
    <row r="8767" spans="1:2" x14ac:dyDescent="0.25">
      <c r="A8767">
        <f t="shared" si="14"/>
        <v>940</v>
      </c>
      <c r="B8767" s="1">
        <f>IF(AND(IFERROR(VLOOKUP(B8766+1,'NYSE Holidays'!$C$17:$D$102,2,0),-1)=-1,WEEKDAY(B8766+1)&lt;&gt;1,WEEKDAY(B8766+1)&lt;&gt;7),B8766+1,IF(AND(IFERROR(VLOOKUP(B8766+2,'NYSE Holidays'!$C$17:$D$102,2,0),-1)=-1,WEEKDAY(B8766+2)&lt;&gt;1,WEEKDAY(B8766+2)&lt;&gt;7),B8766+2,IF(AND(IFERROR(VLOOKUP(B8766+3,'NYSE Holidays'!$C$17:$D$102,2,0),-1)=-1,WEEKDAY(B8766+3)&lt;&gt;1,WEEKDAY(B8766+3)&lt;&gt;7),B8766+3,IF(AND(IFERROR(VLOOKUP(B8766+4,'NYSE Holidays'!$C$17:$D$102,2,0),-1)=-1,WEEKDAY(B8766+4)&lt;&gt;1,WEEKDAY(B8766+4)&lt;&gt;7),B8766+4,"error"))))</f>
        <v>45587</v>
      </c>
    </row>
    <row r="8768" spans="1:2" x14ac:dyDescent="0.25">
      <c r="A8768">
        <f t="shared" si="14"/>
        <v>941</v>
      </c>
      <c r="B8768" s="1">
        <f>IF(AND(IFERROR(VLOOKUP(B8767+1,'NYSE Holidays'!$C$17:$D$102,2,0),-1)=-1,WEEKDAY(B8767+1)&lt;&gt;1,WEEKDAY(B8767+1)&lt;&gt;7),B8767+1,IF(AND(IFERROR(VLOOKUP(B8767+2,'NYSE Holidays'!$C$17:$D$102,2,0),-1)=-1,WEEKDAY(B8767+2)&lt;&gt;1,WEEKDAY(B8767+2)&lt;&gt;7),B8767+2,IF(AND(IFERROR(VLOOKUP(B8767+3,'NYSE Holidays'!$C$17:$D$102,2,0),-1)=-1,WEEKDAY(B8767+3)&lt;&gt;1,WEEKDAY(B8767+3)&lt;&gt;7),B8767+3,IF(AND(IFERROR(VLOOKUP(B8767+4,'NYSE Holidays'!$C$17:$D$102,2,0),-1)=-1,WEEKDAY(B8767+4)&lt;&gt;1,WEEKDAY(B8767+4)&lt;&gt;7),B8767+4,"error"))))</f>
        <v>45588</v>
      </c>
    </row>
    <row r="8769" spans="1:2" x14ac:dyDescent="0.25">
      <c r="A8769">
        <f t="shared" si="14"/>
        <v>942</v>
      </c>
      <c r="B8769" s="1">
        <f>IF(AND(IFERROR(VLOOKUP(B8768+1,'NYSE Holidays'!$C$17:$D$102,2,0),-1)=-1,WEEKDAY(B8768+1)&lt;&gt;1,WEEKDAY(B8768+1)&lt;&gt;7),B8768+1,IF(AND(IFERROR(VLOOKUP(B8768+2,'NYSE Holidays'!$C$17:$D$102,2,0),-1)=-1,WEEKDAY(B8768+2)&lt;&gt;1,WEEKDAY(B8768+2)&lt;&gt;7),B8768+2,IF(AND(IFERROR(VLOOKUP(B8768+3,'NYSE Holidays'!$C$17:$D$102,2,0),-1)=-1,WEEKDAY(B8768+3)&lt;&gt;1,WEEKDAY(B8768+3)&lt;&gt;7),B8768+3,IF(AND(IFERROR(VLOOKUP(B8768+4,'NYSE Holidays'!$C$17:$D$102,2,0),-1)=-1,WEEKDAY(B8768+4)&lt;&gt;1,WEEKDAY(B8768+4)&lt;&gt;7),B8768+4,"error"))))</f>
        <v>45589</v>
      </c>
    </row>
    <row r="8770" spans="1:2" x14ac:dyDescent="0.25">
      <c r="A8770">
        <f t="shared" si="14"/>
        <v>943</v>
      </c>
      <c r="B8770" s="1">
        <f>IF(AND(IFERROR(VLOOKUP(B8769+1,'NYSE Holidays'!$C$17:$D$102,2,0),-1)=-1,WEEKDAY(B8769+1)&lt;&gt;1,WEEKDAY(B8769+1)&lt;&gt;7),B8769+1,IF(AND(IFERROR(VLOOKUP(B8769+2,'NYSE Holidays'!$C$17:$D$102,2,0),-1)=-1,WEEKDAY(B8769+2)&lt;&gt;1,WEEKDAY(B8769+2)&lt;&gt;7),B8769+2,IF(AND(IFERROR(VLOOKUP(B8769+3,'NYSE Holidays'!$C$17:$D$102,2,0),-1)=-1,WEEKDAY(B8769+3)&lt;&gt;1,WEEKDAY(B8769+3)&lt;&gt;7),B8769+3,IF(AND(IFERROR(VLOOKUP(B8769+4,'NYSE Holidays'!$C$17:$D$102,2,0),-1)=-1,WEEKDAY(B8769+4)&lt;&gt;1,WEEKDAY(B8769+4)&lt;&gt;7),B8769+4,"error"))))</f>
        <v>45590</v>
      </c>
    </row>
    <row r="8771" spans="1:2" x14ac:dyDescent="0.25">
      <c r="A8771">
        <f t="shared" si="14"/>
        <v>944</v>
      </c>
      <c r="B8771" s="1">
        <f>IF(AND(IFERROR(VLOOKUP(B8770+1,'NYSE Holidays'!$C$17:$D$102,2,0),-1)=-1,WEEKDAY(B8770+1)&lt;&gt;1,WEEKDAY(B8770+1)&lt;&gt;7),B8770+1,IF(AND(IFERROR(VLOOKUP(B8770+2,'NYSE Holidays'!$C$17:$D$102,2,0),-1)=-1,WEEKDAY(B8770+2)&lt;&gt;1,WEEKDAY(B8770+2)&lt;&gt;7),B8770+2,IF(AND(IFERROR(VLOOKUP(B8770+3,'NYSE Holidays'!$C$17:$D$102,2,0),-1)=-1,WEEKDAY(B8770+3)&lt;&gt;1,WEEKDAY(B8770+3)&lt;&gt;7),B8770+3,IF(AND(IFERROR(VLOOKUP(B8770+4,'NYSE Holidays'!$C$17:$D$102,2,0),-1)=-1,WEEKDAY(B8770+4)&lt;&gt;1,WEEKDAY(B8770+4)&lt;&gt;7),B8770+4,"error"))))</f>
        <v>45593</v>
      </c>
    </row>
    <row r="8772" spans="1:2" x14ac:dyDescent="0.25">
      <c r="A8772">
        <f t="shared" si="14"/>
        <v>945</v>
      </c>
      <c r="B8772" s="1">
        <f>IF(AND(IFERROR(VLOOKUP(B8771+1,'NYSE Holidays'!$C$17:$D$102,2,0),-1)=-1,WEEKDAY(B8771+1)&lt;&gt;1,WEEKDAY(B8771+1)&lt;&gt;7),B8771+1,IF(AND(IFERROR(VLOOKUP(B8771+2,'NYSE Holidays'!$C$17:$D$102,2,0),-1)=-1,WEEKDAY(B8771+2)&lt;&gt;1,WEEKDAY(B8771+2)&lt;&gt;7),B8771+2,IF(AND(IFERROR(VLOOKUP(B8771+3,'NYSE Holidays'!$C$17:$D$102,2,0),-1)=-1,WEEKDAY(B8771+3)&lt;&gt;1,WEEKDAY(B8771+3)&lt;&gt;7),B8771+3,IF(AND(IFERROR(VLOOKUP(B8771+4,'NYSE Holidays'!$C$17:$D$102,2,0),-1)=-1,WEEKDAY(B8771+4)&lt;&gt;1,WEEKDAY(B8771+4)&lt;&gt;7),B8771+4,"error"))))</f>
        <v>45594</v>
      </c>
    </row>
    <row r="8773" spans="1:2" x14ac:dyDescent="0.25">
      <c r="A8773">
        <f t="shared" si="14"/>
        <v>946</v>
      </c>
      <c r="B8773" s="1">
        <f>IF(AND(IFERROR(VLOOKUP(B8772+1,'NYSE Holidays'!$C$17:$D$102,2,0),-1)=-1,WEEKDAY(B8772+1)&lt;&gt;1,WEEKDAY(B8772+1)&lt;&gt;7),B8772+1,IF(AND(IFERROR(VLOOKUP(B8772+2,'NYSE Holidays'!$C$17:$D$102,2,0),-1)=-1,WEEKDAY(B8772+2)&lt;&gt;1,WEEKDAY(B8772+2)&lt;&gt;7),B8772+2,IF(AND(IFERROR(VLOOKUP(B8772+3,'NYSE Holidays'!$C$17:$D$102,2,0),-1)=-1,WEEKDAY(B8772+3)&lt;&gt;1,WEEKDAY(B8772+3)&lt;&gt;7),B8772+3,IF(AND(IFERROR(VLOOKUP(B8772+4,'NYSE Holidays'!$C$17:$D$102,2,0),-1)=-1,WEEKDAY(B8772+4)&lt;&gt;1,WEEKDAY(B8772+4)&lt;&gt;7),B8772+4,"error"))))</f>
        <v>45595</v>
      </c>
    </row>
    <row r="8774" spans="1:2" x14ac:dyDescent="0.25">
      <c r="A8774">
        <f t="shared" si="14"/>
        <v>947</v>
      </c>
      <c r="B8774" s="1">
        <f>IF(AND(IFERROR(VLOOKUP(B8773+1,'NYSE Holidays'!$C$17:$D$102,2,0),-1)=-1,WEEKDAY(B8773+1)&lt;&gt;1,WEEKDAY(B8773+1)&lt;&gt;7),B8773+1,IF(AND(IFERROR(VLOOKUP(B8773+2,'NYSE Holidays'!$C$17:$D$102,2,0),-1)=-1,WEEKDAY(B8773+2)&lt;&gt;1,WEEKDAY(B8773+2)&lt;&gt;7),B8773+2,IF(AND(IFERROR(VLOOKUP(B8773+3,'NYSE Holidays'!$C$17:$D$102,2,0),-1)=-1,WEEKDAY(B8773+3)&lt;&gt;1,WEEKDAY(B8773+3)&lt;&gt;7),B8773+3,IF(AND(IFERROR(VLOOKUP(B8773+4,'NYSE Holidays'!$C$17:$D$102,2,0),-1)=-1,WEEKDAY(B8773+4)&lt;&gt;1,WEEKDAY(B8773+4)&lt;&gt;7),B8773+4,"error"))))</f>
        <v>45596</v>
      </c>
    </row>
    <row r="8775" spans="1:2" x14ac:dyDescent="0.25">
      <c r="A8775">
        <f t="shared" si="14"/>
        <v>948</v>
      </c>
      <c r="B8775" s="1">
        <f>IF(AND(IFERROR(VLOOKUP(B8774+1,'NYSE Holidays'!$C$17:$D$102,2,0),-1)=-1,WEEKDAY(B8774+1)&lt;&gt;1,WEEKDAY(B8774+1)&lt;&gt;7),B8774+1,IF(AND(IFERROR(VLOOKUP(B8774+2,'NYSE Holidays'!$C$17:$D$102,2,0),-1)=-1,WEEKDAY(B8774+2)&lt;&gt;1,WEEKDAY(B8774+2)&lt;&gt;7),B8774+2,IF(AND(IFERROR(VLOOKUP(B8774+3,'NYSE Holidays'!$C$17:$D$102,2,0),-1)=-1,WEEKDAY(B8774+3)&lt;&gt;1,WEEKDAY(B8774+3)&lt;&gt;7),B8774+3,IF(AND(IFERROR(VLOOKUP(B8774+4,'NYSE Holidays'!$C$17:$D$102,2,0),-1)=-1,WEEKDAY(B8774+4)&lt;&gt;1,WEEKDAY(B8774+4)&lt;&gt;7),B8774+4,"error"))))</f>
        <v>45597</v>
      </c>
    </row>
    <row r="8776" spans="1:2" x14ac:dyDescent="0.25">
      <c r="A8776">
        <f t="shared" si="14"/>
        <v>949</v>
      </c>
      <c r="B8776" s="1">
        <f>IF(AND(IFERROR(VLOOKUP(B8775+1,'NYSE Holidays'!$C$17:$D$102,2,0),-1)=-1,WEEKDAY(B8775+1)&lt;&gt;1,WEEKDAY(B8775+1)&lt;&gt;7),B8775+1,IF(AND(IFERROR(VLOOKUP(B8775+2,'NYSE Holidays'!$C$17:$D$102,2,0),-1)=-1,WEEKDAY(B8775+2)&lt;&gt;1,WEEKDAY(B8775+2)&lt;&gt;7),B8775+2,IF(AND(IFERROR(VLOOKUP(B8775+3,'NYSE Holidays'!$C$17:$D$102,2,0),-1)=-1,WEEKDAY(B8775+3)&lt;&gt;1,WEEKDAY(B8775+3)&lt;&gt;7),B8775+3,IF(AND(IFERROR(VLOOKUP(B8775+4,'NYSE Holidays'!$C$17:$D$102,2,0),-1)=-1,WEEKDAY(B8775+4)&lt;&gt;1,WEEKDAY(B8775+4)&lt;&gt;7),B8775+4,"error"))))</f>
        <v>45600</v>
      </c>
    </row>
    <row r="8777" spans="1:2" x14ac:dyDescent="0.25">
      <c r="A8777">
        <f t="shared" si="14"/>
        <v>950</v>
      </c>
      <c r="B8777" s="1">
        <f>IF(AND(IFERROR(VLOOKUP(B8776+1,'NYSE Holidays'!$C$17:$D$102,2,0),-1)=-1,WEEKDAY(B8776+1)&lt;&gt;1,WEEKDAY(B8776+1)&lt;&gt;7),B8776+1,IF(AND(IFERROR(VLOOKUP(B8776+2,'NYSE Holidays'!$C$17:$D$102,2,0),-1)=-1,WEEKDAY(B8776+2)&lt;&gt;1,WEEKDAY(B8776+2)&lt;&gt;7),B8776+2,IF(AND(IFERROR(VLOOKUP(B8776+3,'NYSE Holidays'!$C$17:$D$102,2,0),-1)=-1,WEEKDAY(B8776+3)&lt;&gt;1,WEEKDAY(B8776+3)&lt;&gt;7),B8776+3,IF(AND(IFERROR(VLOOKUP(B8776+4,'NYSE Holidays'!$C$17:$D$102,2,0),-1)=-1,WEEKDAY(B8776+4)&lt;&gt;1,WEEKDAY(B8776+4)&lt;&gt;7),B8776+4,"error"))))</f>
        <v>45601</v>
      </c>
    </row>
    <row r="8778" spans="1:2" x14ac:dyDescent="0.25">
      <c r="A8778">
        <f t="shared" si="14"/>
        <v>951</v>
      </c>
      <c r="B8778" s="1">
        <f>IF(AND(IFERROR(VLOOKUP(B8777+1,'NYSE Holidays'!$C$17:$D$102,2,0),-1)=-1,WEEKDAY(B8777+1)&lt;&gt;1,WEEKDAY(B8777+1)&lt;&gt;7),B8777+1,IF(AND(IFERROR(VLOOKUP(B8777+2,'NYSE Holidays'!$C$17:$D$102,2,0),-1)=-1,WEEKDAY(B8777+2)&lt;&gt;1,WEEKDAY(B8777+2)&lt;&gt;7),B8777+2,IF(AND(IFERROR(VLOOKUP(B8777+3,'NYSE Holidays'!$C$17:$D$102,2,0),-1)=-1,WEEKDAY(B8777+3)&lt;&gt;1,WEEKDAY(B8777+3)&lt;&gt;7),B8777+3,IF(AND(IFERROR(VLOOKUP(B8777+4,'NYSE Holidays'!$C$17:$D$102,2,0),-1)=-1,WEEKDAY(B8777+4)&lt;&gt;1,WEEKDAY(B8777+4)&lt;&gt;7),B8777+4,"error"))))</f>
        <v>45602</v>
      </c>
    </row>
    <row r="8779" spans="1:2" x14ac:dyDescent="0.25">
      <c r="A8779">
        <f t="shared" si="14"/>
        <v>952</v>
      </c>
      <c r="B8779" s="1">
        <f>IF(AND(IFERROR(VLOOKUP(B8778+1,'NYSE Holidays'!$C$17:$D$102,2,0),-1)=-1,WEEKDAY(B8778+1)&lt;&gt;1,WEEKDAY(B8778+1)&lt;&gt;7),B8778+1,IF(AND(IFERROR(VLOOKUP(B8778+2,'NYSE Holidays'!$C$17:$D$102,2,0),-1)=-1,WEEKDAY(B8778+2)&lt;&gt;1,WEEKDAY(B8778+2)&lt;&gt;7),B8778+2,IF(AND(IFERROR(VLOOKUP(B8778+3,'NYSE Holidays'!$C$17:$D$102,2,0),-1)=-1,WEEKDAY(B8778+3)&lt;&gt;1,WEEKDAY(B8778+3)&lt;&gt;7),B8778+3,IF(AND(IFERROR(VLOOKUP(B8778+4,'NYSE Holidays'!$C$17:$D$102,2,0),-1)=-1,WEEKDAY(B8778+4)&lt;&gt;1,WEEKDAY(B8778+4)&lt;&gt;7),B8778+4,"error"))))</f>
        <v>45603</v>
      </c>
    </row>
    <row r="8780" spans="1:2" x14ac:dyDescent="0.25">
      <c r="A8780">
        <f t="shared" si="14"/>
        <v>953</v>
      </c>
      <c r="B8780" s="1">
        <f>IF(AND(IFERROR(VLOOKUP(B8779+1,'NYSE Holidays'!$C$17:$D$102,2,0),-1)=-1,WEEKDAY(B8779+1)&lt;&gt;1,WEEKDAY(B8779+1)&lt;&gt;7),B8779+1,IF(AND(IFERROR(VLOOKUP(B8779+2,'NYSE Holidays'!$C$17:$D$102,2,0),-1)=-1,WEEKDAY(B8779+2)&lt;&gt;1,WEEKDAY(B8779+2)&lt;&gt;7),B8779+2,IF(AND(IFERROR(VLOOKUP(B8779+3,'NYSE Holidays'!$C$17:$D$102,2,0),-1)=-1,WEEKDAY(B8779+3)&lt;&gt;1,WEEKDAY(B8779+3)&lt;&gt;7),B8779+3,IF(AND(IFERROR(VLOOKUP(B8779+4,'NYSE Holidays'!$C$17:$D$102,2,0),-1)=-1,WEEKDAY(B8779+4)&lt;&gt;1,WEEKDAY(B8779+4)&lt;&gt;7),B8779+4,"error"))))</f>
        <v>45604</v>
      </c>
    </row>
    <row r="8781" spans="1:2" x14ac:dyDescent="0.25">
      <c r="A8781">
        <f t="shared" si="14"/>
        <v>954</v>
      </c>
      <c r="B8781" s="1">
        <f>IF(AND(IFERROR(VLOOKUP(B8780+1,'NYSE Holidays'!$C$17:$D$102,2,0),-1)=-1,WEEKDAY(B8780+1)&lt;&gt;1,WEEKDAY(B8780+1)&lt;&gt;7),B8780+1,IF(AND(IFERROR(VLOOKUP(B8780+2,'NYSE Holidays'!$C$17:$D$102,2,0),-1)=-1,WEEKDAY(B8780+2)&lt;&gt;1,WEEKDAY(B8780+2)&lt;&gt;7),B8780+2,IF(AND(IFERROR(VLOOKUP(B8780+3,'NYSE Holidays'!$C$17:$D$102,2,0),-1)=-1,WEEKDAY(B8780+3)&lt;&gt;1,WEEKDAY(B8780+3)&lt;&gt;7),B8780+3,IF(AND(IFERROR(VLOOKUP(B8780+4,'NYSE Holidays'!$C$17:$D$102,2,0),-1)=-1,WEEKDAY(B8780+4)&lt;&gt;1,WEEKDAY(B8780+4)&lt;&gt;7),B8780+4,"error"))))</f>
        <v>45607</v>
      </c>
    </row>
    <row r="8782" spans="1:2" x14ac:dyDescent="0.25">
      <c r="A8782">
        <f t="shared" si="14"/>
        <v>955</v>
      </c>
      <c r="B8782" s="1">
        <f>IF(AND(IFERROR(VLOOKUP(B8781+1,'NYSE Holidays'!$C$17:$D$102,2,0),-1)=-1,WEEKDAY(B8781+1)&lt;&gt;1,WEEKDAY(B8781+1)&lt;&gt;7),B8781+1,IF(AND(IFERROR(VLOOKUP(B8781+2,'NYSE Holidays'!$C$17:$D$102,2,0),-1)=-1,WEEKDAY(B8781+2)&lt;&gt;1,WEEKDAY(B8781+2)&lt;&gt;7),B8781+2,IF(AND(IFERROR(VLOOKUP(B8781+3,'NYSE Holidays'!$C$17:$D$102,2,0),-1)=-1,WEEKDAY(B8781+3)&lt;&gt;1,WEEKDAY(B8781+3)&lt;&gt;7),B8781+3,IF(AND(IFERROR(VLOOKUP(B8781+4,'NYSE Holidays'!$C$17:$D$102,2,0),-1)=-1,WEEKDAY(B8781+4)&lt;&gt;1,WEEKDAY(B8781+4)&lt;&gt;7),B8781+4,"error"))))</f>
        <v>45608</v>
      </c>
    </row>
    <row r="8783" spans="1:2" x14ac:dyDescent="0.25">
      <c r="A8783">
        <f t="shared" si="14"/>
        <v>956</v>
      </c>
      <c r="B8783" s="1">
        <f>IF(AND(IFERROR(VLOOKUP(B8782+1,'NYSE Holidays'!$C$17:$D$102,2,0),-1)=-1,WEEKDAY(B8782+1)&lt;&gt;1,WEEKDAY(B8782+1)&lt;&gt;7),B8782+1,IF(AND(IFERROR(VLOOKUP(B8782+2,'NYSE Holidays'!$C$17:$D$102,2,0),-1)=-1,WEEKDAY(B8782+2)&lt;&gt;1,WEEKDAY(B8782+2)&lt;&gt;7),B8782+2,IF(AND(IFERROR(VLOOKUP(B8782+3,'NYSE Holidays'!$C$17:$D$102,2,0),-1)=-1,WEEKDAY(B8782+3)&lt;&gt;1,WEEKDAY(B8782+3)&lt;&gt;7),B8782+3,IF(AND(IFERROR(VLOOKUP(B8782+4,'NYSE Holidays'!$C$17:$D$102,2,0),-1)=-1,WEEKDAY(B8782+4)&lt;&gt;1,WEEKDAY(B8782+4)&lt;&gt;7),B8782+4,"error"))))</f>
        <v>45609</v>
      </c>
    </row>
    <row r="8784" spans="1:2" x14ac:dyDescent="0.25">
      <c r="A8784">
        <f t="shared" si="14"/>
        <v>957</v>
      </c>
      <c r="B8784" s="1">
        <f>IF(AND(IFERROR(VLOOKUP(B8783+1,'NYSE Holidays'!$C$17:$D$102,2,0),-1)=-1,WEEKDAY(B8783+1)&lt;&gt;1,WEEKDAY(B8783+1)&lt;&gt;7),B8783+1,IF(AND(IFERROR(VLOOKUP(B8783+2,'NYSE Holidays'!$C$17:$D$102,2,0),-1)=-1,WEEKDAY(B8783+2)&lt;&gt;1,WEEKDAY(B8783+2)&lt;&gt;7),B8783+2,IF(AND(IFERROR(VLOOKUP(B8783+3,'NYSE Holidays'!$C$17:$D$102,2,0),-1)=-1,WEEKDAY(B8783+3)&lt;&gt;1,WEEKDAY(B8783+3)&lt;&gt;7),B8783+3,IF(AND(IFERROR(VLOOKUP(B8783+4,'NYSE Holidays'!$C$17:$D$102,2,0),-1)=-1,WEEKDAY(B8783+4)&lt;&gt;1,WEEKDAY(B8783+4)&lt;&gt;7),B8783+4,"error"))))</f>
        <v>45610</v>
      </c>
    </row>
    <row r="8785" spans="1:2" x14ac:dyDescent="0.25">
      <c r="A8785">
        <f t="shared" si="14"/>
        <v>958</v>
      </c>
      <c r="B8785" s="1">
        <f>IF(AND(IFERROR(VLOOKUP(B8784+1,'NYSE Holidays'!$C$17:$D$102,2,0),-1)=-1,WEEKDAY(B8784+1)&lt;&gt;1,WEEKDAY(B8784+1)&lt;&gt;7),B8784+1,IF(AND(IFERROR(VLOOKUP(B8784+2,'NYSE Holidays'!$C$17:$D$102,2,0),-1)=-1,WEEKDAY(B8784+2)&lt;&gt;1,WEEKDAY(B8784+2)&lt;&gt;7),B8784+2,IF(AND(IFERROR(VLOOKUP(B8784+3,'NYSE Holidays'!$C$17:$D$102,2,0),-1)=-1,WEEKDAY(B8784+3)&lt;&gt;1,WEEKDAY(B8784+3)&lt;&gt;7),B8784+3,IF(AND(IFERROR(VLOOKUP(B8784+4,'NYSE Holidays'!$C$17:$D$102,2,0),-1)=-1,WEEKDAY(B8784+4)&lt;&gt;1,WEEKDAY(B8784+4)&lt;&gt;7),B8784+4,"error"))))</f>
        <v>45611</v>
      </c>
    </row>
    <row r="8786" spans="1:2" x14ac:dyDescent="0.25">
      <c r="A8786">
        <f t="shared" si="14"/>
        <v>959</v>
      </c>
      <c r="B8786" s="1">
        <f>IF(AND(IFERROR(VLOOKUP(B8785+1,'NYSE Holidays'!$C$17:$D$102,2,0),-1)=-1,WEEKDAY(B8785+1)&lt;&gt;1,WEEKDAY(B8785+1)&lt;&gt;7),B8785+1,IF(AND(IFERROR(VLOOKUP(B8785+2,'NYSE Holidays'!$C$17:$D$102,2,0),-1)=-1,WEEKDAY(B8785+2)&lt;&gt;1,WEEKDAY(B8785+2)&lt;&gt;7),B8785+2,IF(AND(IFERROR(VLOOKUP(B8785+3,'NYSE Holidays'!$C$17:$D$102,2,0),-1)=-1,WEEKDAY(B8785+3)&lt;&gt;1,WEEKDAY(B8785+3)&lt;&gt;7),B8785+3,IF(AND(IFERROR(VLOOKUP(B8785+4,'NYSE Holidays'!$C$17:$D$102,2,0),-1)=-1,WEEKDAY(B8785+4)&lt;&gt;1,WEEKDAY(B8785+4)&lt;&gt;7),B8785+4,"error"))))</f>
        <v>45614</v>
      </c>
    </row>
    <row r="8787" spans="1:2" x14ac:dyDescent="0.25">
      <c r="A8787">
        <f t="shared" si="14"/>
        <v>960</v>
      </c>
      <c r="B8787" s="1">
        <f>IF(AND(IFERROR(VLOOKUP(B8786+1,'NYSE Holidays'!$C$17:$D$102,2,0),-1)=-1,WEEKDAY(B8786+1)&lt;&gt;1,WEEKDAY(B8786+1)&lt;&gt;7),B8786+1,IF(AND(IFERROR(VLOOKUP(B8786+2,'NYSE Holidays'!$C$17:$D$102,2,0),-1)=-1,WEEKDAY(B8786+2)&lt;&gt;1,WEEKDAY(B8786+2)&lt;&gt;7),B8786+2,IF(AND(IFERROR(VLOOKUP(B8786+3,'NYSE Holidays'!$C$17:$D$102,2,0),-1)=-1,WEEKDAY(B8786+3)&lt;&gt;1,WEEKDAY(B8786+3)&lt;&gt;7),B8786+3,IF(AND(IFERROR(VLOOKUP(B8786+4,'NYSE Holidays'!$C$17:$D$102,2,0),-1)=-1,WEEKDAY(B8786+4)&lt;&gt;1,WEEKDAY(B8786+4)&lt;&gt;7),B8786+4,"error"))))</f>
        <v>45615</v>
      </c>
    </row>
    <row r="8788" spans="1:2" x14ac:dyDescent="0.25">
      <c r="A8788">
        <f t="shared" si="14"/>
        <v>961</v>
      </c>
      <c r="B8788" s="1">
        <f>IF(AND(IFERROR(VLOOKUP(B8787+1,'NYSE Holidays'!$C$17:$D$102,2,0),-1)=-1,WEEKDAY(B8787+1)&lt;&gt;1,WEEKDAY(B8787+1)&lt;&gt;7),B8787+1,IF(AND(IFERROR(VLOOKUP(B8787+2,'NYSE Holidays'!$C$17:$D$102,2,0),-1)=-1,WEEKDAY(B8787+2)&lt;&gt;1,WEEKDAY(B8787+2)&lt;&gt;7),B8787+2,IF(AND(IFERROR(VLOOKUP(B8787+3,'NYSE Holidays'!$C$17:$D$102,2,0),-1)=-1,WEEKDAY(B8787+3)&lt;&gt;1,WEEKDAY(B8787+3)&lt;&gt;7),B8787+3,IF(AND(IFERROR(VLOOKUP(B8787+4,'NYSE Holidays'!$C$17:$D$102,2,0),-1)=-1,WEEKDAY(B8787+4)&lt;&gt;1,WEEKDAY(B8787+4)&lt;&gt;7),B8787+4,"error"))))</f>
        <v>45616</v>
      </c>
    </row>
    <row r="8789" spans="1:2" x14ac:dyDescent="0.25">
      <c r="A8789">
        <f t="shared" si="14"/>
        <v>962</v>
      </c>
      <c r="B8789" s="1">
        <f>IF(AND(IFERROR(VLOOKUP(B8788+1,'NYSE Holidays'!$C$17:$D$102,2,0),-1)=-1,WEEKDAY(B8788+1)&lt;&gt;1,WEEKDAY(B8788+1)&lt;&gt;7),B8788+1,IF(AND(IFERROR(VLOOKUP(B8788+2,'NYSE Holidays'!$C$17:$D$102,2,0),-1)=-1,WEEKDAY(B8788+2)&lt;&gt;1,WEEKDAY(B8788+2)&lt;&gt;7),B8788+2,IF(AND(IFERROR(VLOOKUP(B8788+3,'NYSE Holidays'!$C$17:$D$102,2,0),-1)=-1,WEEKDAY(B8788+3)&lt;&gt;1,WEEKDAY(B8788+3)&lt;&gt;7),B8788+3,IF(AND(IFERROR(VLOOKUP(B8788+4,'NYSE Holidays'!$C$17:$D$102,2,0),-1)=-1,WEEKDAY(B8788+4)&lt;&gt;1,WEEKDAY(B8788+4)&lt;&gt;7),B8788+4,"error"))))</f>
        <v>45617</v>
      </c>
    </row>
    <row r="8790" spans="1:2" x14ac:dyDescent="0.25">
      <c r="A8790">
        <f t="shared" si="14"/>
        <v>963</v>
      </c>
      <c r="B8790" s="1">
        <f>IF(AND(IFERROR(VLOOKUP(B8789+1,'NYSE Holidays'!$C$17:$D$102,2,0),-1)=-1,WEEKDAY(B8789+1)&lt;&gt;1,WEEKDAY(B8789+1)&lt;&gt;7),B8789+1,IF(AND(IFERROR(VLOOKUP(B8789+2,'NYSE Holidays'!$C$17:$D$102,2,0),-1)=-1,WEEKDAY(B8789+2)&lt;&gt;1,WEEKDAY(B8789+2)&lt;&gt;7),B8789+2,IF(AND(IFERROR(VLOOKUP(B8789+3,'NYSE Holidays'!$C$17:$D$102,2,0),-1)=-1,WEEKDAY(B8789+3)&lt;&gt;1,WEEKDAY(B8789+3)&lt;&gt;7),B8789+3,IF(AND(IFERROR(VLOOKUP(B8789+4,'NYSE Holidays'!$C$17:$D$102,2,0),-1)=-1,WEEKDAY(B8789+4)&lt;&gt;1,WEEKDAY(B8789+4)&lt;&gt;7),B8789+4,"error"))))</f>
        <v>45618</v>
      </c>
    </row>
    <row r="8791" spans="1:2" x14ac:dyDescent="0.25">
      <c r="A8791">
        <f t="shared" si="14"/>
        <v>964</v>
      </c>
      <c r="B8791" s="1">
        <f>IF(AND(IFERROR(VLOOKUP(B8790+1,'NYSE Holidays'!$C$17:$D$102,2,0),-1)=-1,WEEKDAY(B8790+1)&lt;&gt;1,WEEKDAY(B8790+1)&lt;&gt;7),B8790+1,IF(AND(IFERROR(VLOOKUP(B8790+2,'NYSE Holidays'!$C$17:$D$102,2,0),-1)=-1,WEEKDAY(B8790+2)&lt;&gt;1,WEEKDAY(B8790+2)&lt;&gt;7),B8790+2,IF(AND(IFERROR(VLOOKUP(B8790+3,'NYSE Holidays'!$C$17:$D$102,2,0),-1)=-1,WEEKDAY(B8790+3)&lt;&gt;1,WEEKDAY(B8790+3)&lt;&gt;7),B8790+3,IF(AND(IFERROR(VLOOKUP(B8790+4,'NYSE Holidays'!$C$17:$D$102,2,0),-1)=-1,WEEKDAY(B8790+4)&lt;&gt;1,WEEKDAY(B8790+4)&lt;&gt;7),B8790+4,"error"))))</f>
        <v>45621</v>
      </c>
    </row>
    <row r="8792" spans="1:2" x14ac:dyDescent="0.25">
      <c r="A8792">
        <f t="shared" si="14"/>
        <v>965</v>
      </c>
      <c r="B8792" s="1">
        <f>IF(AND(IFERROR(VLOOKUP(B8791+1,'NYSE Holidays'!$C$17:$D$102,2,0),-1)=-1,WEEKDAY(B8791+1)&lt;&gt;1,WEEKDAY(B8791+1)&lt;&gt;7),B8791+1,IF(AND(IFERROR(VLOOKUP(B8791+2,'NYSE Holidays'!$C$17:$D$102,2,0),-1)=-1,WEEKDAY(B8791+2)&lt;&gt;1,WEEKDAY(B8791+2)&lt;&gt;7),B8791+2,IF(AND(IFERROR(VLOOKUP(B8791+3,'NYSE Holidays'!$C$17:$D$102,2,0),-1)=-1,WEEKDAY(B8791+3)&lt;&gt;1,WEEKDAY(B8791+3)&lt;&gt;7),B8791+3,IF(AND(IFERROR(VLOOKUP(B8791+4,'NYSE Holidays'!$C$17:$D$102,2,0),-1)=-1,WEEKDAY(B8791+4)&lt;&gt;1,WEEKDAY(B8791+4)&lt;&gt;7),B8791+4,"error"))))</f>
        <v>45622</v>
      </c>
    </row>
    <row r="8793" spans="1:2" x14ac:dyDescent="0.25">
      <c r="A8793">
        <f t="shared" si="14"/>
        <v>966</v>
      </c>
      <c r="B8793" s="1">
        <f>IF(AND(IFERROR(VLOOKUP(B8792+1,'NYSE Holidays'!$C$17:$D$102,2,0),-1)=-1,WEEKDAY(B8792+1)&lt;&gt;1,WEEKDAY(B8792+1)&lt;&gt;7),B8792+1,IF(AND(IFERROR(VLOOKUP(B8792+2,'NYSE Holidays'!$C$17:$D$102,2,0),-1)=-1,WEEKDAY(B8792+2)&lt;&gt;1,WEEKDAY(B8792+2)&lt;&gt;7),B8792+2,IF(AND(IFERROR(VLOOKUP(B8792+3,'NYSE Holidays'!$C$17:$D$102,2,0),-1)=-1,WEEKDAY(B8792+3)&lt;&gt;1,WEEKDAY(B8792+3)&lt;&gt;7),B8792+3,IF(AND(IFERROR(VLOOKUP(B8792+4,'NYSE Holidays'!$C$17:$D$102,2,0),-1)=-1,WEEKDAY(B8792+4)&lt;&gt;1,WEEKDAY(B8792+4)&lt;&gt;7),B8792+4,"error"))))</f>
        <v>45623</v>
      </c>
    </row>
    <row r="8794" spans="1:2" x14ac:dyDescent="0.25">
      <c r="A8794">
        <f t="shared" si="14"/>
        <v>967</v>
      </c>
      <c r="B8794" s="1">
        <f>IF(AND(IFERROR(VLOOKUP(B8793+1,'NYSE Holidays'!$C$17:$D$102,2,0),-1)=-1,WEEKDAY(B8793+1)&lt;&gt;1,WEEKDAY(B8793+1)&lt;&gt;7),B8793+1,IF(AND(IFERROR(VLOOKUP(B8793+2,'NYSE Holidays'!$C$17:$D$102,2,0),-1)=-1,WEEKDAY(B8793+2)&lt;&gt;1,WEEKDAY(B8793+2)&lt;&gt;7),B8793+2,IF(AND(IFERROR(VLOOKUP(B8793+3,'NYSE Holidays'!$C$17:$D$102,2,0),-1)=-1,WEEKDAY(B8793+3)&lt;&gt;1,WEEKDAY(B8793+3)&lt;&gt;7),B8793+3,IF(AND(IFERROR(VLOOKUP(B8793+4,'NYSE Holidays'!$C$17:$D$102,2,0),-1)=-1,WEEKDAY(B8793+4)&lt;&gt;1,WEEKDAY(B8793+4)&lt;&gt;7),B8793+4,"error"))))</f>
        <v>45625</v>
      </c>
    </row>
    <row r="8795" spans="1:2" x14ac:dyDescent="0.25">
      <c r="A8795">
        <f t="shared" si="14"/>
        <v>968</v>
      </c>
      <c r="B8795" s="1">
        <f>IF(AND(IFERROR(VLOOKUP(B8794+1,'NYSE Holidays'!$C$17:$D$102,2,0),-1)=-1,WEEKDAY(B8794+1)&lt;&gt;1,WEEKDAY(B8794+1)&lt;&gt;7),B8794+1,IF(AND(IFERROR(VLOOKUP(B8794+2,'NYSE Holidays'!$C$17:$D$102,2,0),-1)=-1,WEEKDAY(B8794+2)&lt;&gt;1,WEEKDAY(B8794+2)&lt;&gt;7),B8794+2,IF(AND(IFERROR(VLOOKUP(B8794+3,'NYSE Holidays'!$C$17:$D$102,2,0),-1)=-1,WEEKDAY(B8794+3)&lt;&gt;1,WEEKDAY(B8794+3)&lt;&gt;7),B8794+3,IF(AND(IFERROR(VLOOKUP(B8794+4,'NYSE Holidays'!$C$17:$D$102,2,0),-1)=-1,WEEKDAY(B8794+4)&lt;&gt;1,WEEKDAY(B8794+4)&lt;&gt;7),B8794+4,"error"))))</f>
        <v>45628</v>
      </c>
    </row>
    <row r="8796" spans="1:2" x14ac:dyDescent="0.25">
      <c r="A8796">
        <f t="shared" si="14"/>
        <v>969</v>
      </c>
      <c r="B8796" s="1">
        <f>IF(AND(IFERROR(VLOOKUP(B8795+1,'NYSE Holidays'!$C$17:$D$102,2,0),-1)=-1,WEEKDAY(B8795+1)&lt;&gt;1,WEEKDAY(B8795+1)&lt;&gt;7),B8795+1,IF(AND(IFERROR(VLOOKUP(B8795+2,'NYSE Holidays'!$C$17:$D$102,2,0),-1)=-1,WEEKDAY(B8795+2)&lt;&gt;1,WEEKDAY(B8795+2)&lt;&gt;7),B8795+2,IF(AND(IFERROR(VLOOKUP(B8795+3,'NYSE Holidays'!$C$17:$D$102,2,0),-1)=-1,WEEKDAY(B8795+3)&lt;&gt;1,WEEKDAY(B8795+3)&lt;&gt;7),B8795+3,IF(AND(IFERROR(VLOOKUP(B8795+4,'NYSE Holidays'!$C$17:$D$102,2,0),-1)=-1,WEEKDAY(B8795+4)&lt;&gt;1,WEEKDAY(B8795+4)&lt;&gt;7),B8795+4,"error"))))</f>
        <v>45629</v>
      </c>
    </row>
    <row r="8797" spans="1:2" x14ac:dyDescent="0.25">
      <c r="A8797">
        <f t="shared" si="14"/>
        <v>970</v>
      </c>
      <c r="B8797" s="1">
        <f>IF(AND(IFERROR(VLOOKUP(B8796+1,'NYSE Holidays'!$C$17:$D$102,2,0),-1)=-1,WEEKDAY(B8796+1)&lt;&gt;1,WEEKDAY(B8796+1)&lt;&gt;7),B8796+1,IF(AND(IFERROR(VLOOKUP(B8796+2,'NYSE Holidays'!$C$17:$D$102,2,0),-1)=-1,WEEKDAY(B8796+2)&lt;&gt;1,WEEKDAY(B8796+2)&lt;&gt;7),B8796+2,IF(AND(IFERROR(VLOOKUP(B8796+3,'NYSE Holidays'!$C$17:$D$102,2,0),-1)=-1,WEEKDAY(B8796+3)&lt;&gt;1,WEEKDAY(B8796+3)&lt;&gt;7),B8796+3,IF(AND(IFERROR(VLOOKUP(B8796+4,'NYSE Holidays'!$C$17:$D$102,2,0),-1)=-1,WEEKDAY(B8796+4)&lt;&gt;1,WEEKDAY(B8796+4)&lt;&gt;7),B8796+4,"error"))))</f>
        <v>45630</v>
      </c>
    </row>
    <row r="8798" spans="1:2" x14ac:dyDescent="0.25">
      <c r="A8798">
        <f t="shared" ref="A8798:A8841" si="15">A8797+1</f>
        <v>971</v>
      </c>
      <c r="B8798" s="1">
        <f>IF(AND(IFERROR(VLOOKUP(B8797+1,'NYSE Holidays'!$C$17:$D$102,2,0),-1)=-1,WEEKDAY(B8797+1)&lt;&gt;1,WEEKDAY(B8797+1)&lt;&gt;7),B8797+1,IF(AND(IFERROR(VLOOKUP(B8797+2,'NYSE Holidays'!$C$17:$D$102,2,0),-1)=-1,WEEKDAY(B8797+2)&lt;&gt;1,WEEKDAY(B8797+2)&lt;&gt;7),B8797+2,IF(AND(IFERROR(VLOOKUP(B8797+3,'NYSE Holidays'!$C$17:$D$102,2,0),-1)=-1,WEEKDAY(B8797+3)&lt;&gt;1,WEEKDAY(B8797+3)&lt;&gt;7),B8797+3,IF(AND(IFERROR(VLOOKUP(B8797+4,'NYSE Holidays'!$C$17:$D$102,2,0),-1)=-1,WEEKDAY(B8797+4)&lt;&gt;1,WEEKDAY(B8797+4)&lt;&gt;7),B8797+4,"error"))))</f>
        <v>45631</v>
      </c>
    </row>
    <row r="8799" spans="1:2" x14ac:dyDescent="0.25">
      <c r="A8799">
        <f t="shared" si="15"/>
        <v>972</v>
      </c>
      <c r="B8799" s="1">
        <f>IF(AND(IFERROR(VLOOKUP(B8798+1,'NYSE Holidays'!$C$17:$D$102,2,0),-1)=-1,WEEKDAY(B8798+1)&lt;&gt;1,WEEKDAY(B8798+1)&lt;&gt;7),B8798+1,IF(AND(IFERROR(VLOOKUP(B8798+2,'NYSE Holidays'!$C$17:$D$102,2,0),-1)=-1,WEEKDAY(B8798+2)&lt;&gt;1,WEEKDAY(B8798+2)&lt;&gt;7),B8798+2,IF(AND(IFERROR(VLOOKUP(B8798+3,'NYSE Holidays'!$C$17:$D$102,2,0),-1)=-1,WEEKDAY(B8798+3)&lt;&gt;1,WEEKDAY(B8798+3)&lt;&gt;7),B8798+3,IF(AND(IFERROR(VLOOKUP(B8798+4,'NYSE Holidays'!$C$17:$D$102,2,0),-1)=-1,WEEKDAY(B8798+4)&lt;&gt;1,WEEKDAY(B8798+4)&lt;&gt;7),B8798+4,"error"))))</f>
        <v>45632</v>
      </c>
    </row>
    <row r="8800" spans="1:2" x14ac:dyDescent="0.25">
      <c r="A8800">
        <f t="shared" si="15"/>
        <v>973</v>
      </c>
      <c r="B8800" s="1">
        <f>IF(AND(IFERROR(VLOOKUP(B8799+1,'NYSE Holidays'!$C$17:$D$102,2,0),-1)=-1,WEEKDAY(B8799+1)&lt;&gt;1,WEEKDAY(B8799+1)&lt;&gt;7),B8799+1,IF(AND(IFERROR(VLOOKUP(B8799+2,'NYSE Holidays'!$C$17:$D$102,2,0),-1)=-1,WEEKDAY(B8799+2)&lt;&gt;1,WEEKDAY(B8799+2)&lt;&gt;7),B8799+2,IF(AND(IFERROR(VLOOKUP(B8799+3,'NYSE Holidays'!$C$17:$D$102,2,0),-1)=-1,WEEKDAY(B8799+3)&lt;&gt;1,WEEKDAY(B8799+3)&lt;&gt;7),B8799+3,IF(AND(IFERROR(VLOOKUP(B8799+4,'NYSE Holidays'!$C$17:$D$102,2,0),-1)=-1,WEEKDAY(B8799+4)&lt;&gt;1,WEEKDAY(B8799+4)&lt;&gt;7),B8799+4,"error"))))</f>
        <v>45635</v>
      </c>
    </row>
    <row r="8801" spans="1:2" x14ac:dyDescent="0.25">
      <c r="A8801">
        <f t="shared" si="15"/>
        <v>974</v>
      </c>
      <c r="B8801" s="1">
        <f>IF(AND(IFERROR(VLOOKUP(B8800+1,'NYSE Holidays'!$C$17:$D$102,2,0),-1)=-1,WEEKDAY(B8800+1)&lt;&gt;1,WEEKDAY(B8800+1)&lt;&gt;7),B8800+1,IF(AND(IFERROR(VLOOKUP(B8800+2,'NYSE Holidays'!$C$17:$D$102,2,0),-1)=-1,WEEKDAY(B8800+2)&lt;&gt;1,WEEKDAY(B8800+2)&lt;&gt;7),B8800+2,IF(AND(IFERROR(VLOOKUP(B8800+3,'NYSE Holidays'!$C$17:$D$102,2,0),-1)=-1,WEEKDAY(B8800+3)&lt;&gt;1,WEEKDAY(B8800+3)&lt;&gt;7),B8800+3,IF(AND(IFERROR(VLOOKUP(B8800+4,'NYSE Holidays'!$C$17:$D$102,2,0),-1)=-1,WEEKDAY(B8800+4)&lt;&gt;1,WEEKDAY(B8800+4)&lt;&gt;7),B8800+4,"error"))))</f>
        <v>45636</v>
      </c>
    </row>
    <row r="8802" spans="1:2" x14ac:dyDescent="0.25">
      <c r="A8802">
        <f t="shared" si="15"/>
        <v>975</v>
      </c>
      <c r="B8802" s="1">
        <f>IF(AND(IFERROR(VLOOKUP(B8801+1,'NYSE Holidays'!$C$17:$D$102,2,0),-1)=-1,WEEKDAY(B8801+1)&lt;&gt;1,WEEKDAY(B8801+1)&lt;&gt;7),B8801+1,IF(AND(IFERROR(VLOOKUP(B8801+2,'NYSE Holidays'!$C$17:$D$102,2,0),-1)=-1,WEEKDAY(B8801+2)&lt;&gt;1,WEEKDAY(B8801+2)&lt;&gt;7),B8801+2,IF(AND(IFERROR(VLOOKUP(B8801+3,'NYSE Holidays'!$C$17:$D$102,2,0),-1)=-1,WEEKDAY(B8801+3)&lt;&gt;1,WEEKDAY(B8801+3)&lt;&gt;7),B8801+3,IF(AND(IFERROR(VLOOKUP(B8801+4,'NYSE Holidays'!$C$17:$D$102,2,0),-1)=-1,WEEKDAY(B8801+4)&lt;&gt;1,WEEKDAY(B8801+4)&lt;&gt;7),B8801+4,"error"))))</f>
        <v>45637</v>
      </c>
    </row>
    <row r="8803" spans="1:2" x14ac:dyDescent="0.25">
      <c r="A8803">
        <f t="shared" si="15"/>
        <v>976</v>
      </c>
      <c r="B8803" s="1">
        <f>IF(AND(IFERROR(VLOOKUP(B8802+1,'NYSE Holidays'!$C$17:$D$102,2,0),-1)=-1,WEEKDAY(B8802+1)&lt;&gt;1,WEEKDAY(B8802+1)&lt;&gt;7),B8802+1,IF(AND(IFERROR(VLOOKUP(B8802+2,'NYSE Holidays'!$C$17:$D$102,2,0),-1)=-1,WEEKDAY(B8802+2)&lt;&gt;1,WEEKDAY(B8802+2)&lt;&gt;7),B8802+2,IF(AND(IFERROR(VLOOKUP(B8802+3,'NYSE Holidays'!$C$17:$D$102,2,0),-1)=-1,WEEKDAY(B8802+3)&lt;&gt;1,WEEKDAY(B8802+3)&lt;&gt;7),B8802+3,IF(AND(IFERROR(VLOOKUP(B8802+4,'NYSE Holidays'!$C$17:$D$102,2,0),-1)=-1,WEEKDAY(B8802+4)&lt;&gt;1,WEEKDAY(B8802+4)&lt;&gt;7),B8802+4,"error"))))</f>
        <v>45638</v>
      </c>
    </row>
    <row r="8804" spans="1:2" x14ac:dyDescent="0.25">
      <c r="A8804">
        <f t="shared" si="15"/>
        <v>977</v>
      </c>
      <c r="B8804" s="1">
        <f>IF(AND(IFERROR(VLOOKUP(B8803+1,'NYSE Holidays'!$C$17:$D$102,2,0),-1)=-1,WEEKDAY(B8803+1)&lt;&gt;1,WEEKDAY(B8803+1)&lt;&gt;7),B8803+1,IF(AND(IFERROR(VLOOKUP(B8803+2,'NYSE Holidays'!$C$17:$D$102,2,0),-1)=-1,WEEKDAY(B8803+2)&lt;&gt;1,WEEKDAY(B8803+2)&lt;&gt;7),B8803+2,IF(AND(IFERROR(VLOOKUP(B8803+3,'NYSE Holidays'!$C$17:$D$102,2,0),-1)=-1,WEEKDAY(B8803+3)&lt;&gt;1,WEEKDAY(B8803+3)&lt;&gt;7),B8803+3,IF(AND(IFERROR(VLOOKUP(B8803+4,'NYSE Holidays'!$C$17:$D$102,2,0),-1)=-1,WEEKDAY(B8803+4)&lt;&gt;1,WEEKDAY(B8803+4)&lt;&gt;7),B8803+4,"error"))))</f>
        <v>45639</v>
      </c>
    </row>
    <row r="8805" spans="1:2" x14ac:dyDescent="0.25">
      <c r="A8805">
        <f t="shared" si="15"/>
        <v>978</v>
      </c>
      <c r="B8805" s="1">
        <f>IF(AND(IFERROR(VLOOKUP(B8804+1,'NYSE Holidays'!$C$17:$D$102,2,0),-1)=-1,WEEKDAY(B8804+1)&lt;&gt;1,WEEKDAY(B8804+1)&lt;&gt;7),B8804+1,IF(AND(IFERROR(VLOOKUP(B8804+2,'NYSE Holidays'!$C$17:$D$102,2,0),-1)=-1,WEEKDAY(B8804+2)&lt;&gt;1,WEEKDAY(B8804+2)&lt;&gt;7),B8804+2,IF(AND(IFERROR(VLOOKUP(B8804+3,'NYSE Holidays'!$C$17:$D$102,2,0),-1)=-1,WEEKDAY(B8804+3)&lt;&gt;1,WEEKDAY(B8804+3)&lt;&gt;7),B8804+3,IF(AND(IFERROR(VLOOKUP(B8804+4,'NYSE Holidays'!$C$17:$D$102,2,0),-1)=-1,WEEKDAY(B8804+4)&lt;&gt;1,WEEKDAY(B8804+4)&lt;&gt;7),B8804+4,"error"))))</f>
        <v>45642</v>
      </c>
    </row>
    <row r="8806" spans="1:2" x14ac:dyDescent="0.25">
      <c r="A8806">
        <f t="shared" si="15"/>
        <v>979</v>
      </c>
      <c r="B8806" s="1">
        <f>IF(AND(IFERROR(VLOOKUP(B8805+1,'NYSE Holidays'!$C$17:$D$102,2,0),-1)=-1,WEEKDAY(B8805+1)&lt;&gt;1,WEEKDAY(B8805+1)&lt;&gt;7),B8805+1,IF(AND(IFERROR(VLOOKUP(B8805+2,'NYSE Holidays'!$C$17:$D$102,2,0),-1)=-1,WEEKDAY(B8805+2)&lt;&gt;1,WEEKDAY(B8805+2)&lt;&gt;7),B8805+2,IF(AND(IFERROR(VLOOKUP(B8805+3,'NYSE Holidays'!$C$17:$D$102,2,0),-1)=-1,WEEKDAY(B8805+3)&lt;&gt;1,WEEKDAY(B8805+3)&lt;&gt;7),B8805+3,IF(AND(IFERROR(VLOOKUP(B8805+4,'NYSE Holidays'!$C$17:$D$102,2,0),-1)=-1,WEEKDAY(B8805+4)&lt;&gt;1,WEEKDAY(B8805+4)&lt;&gt;7),B8805+4,"error"))))</f>
        <v>45643</v>
      </c>
    </row>
    <row r="8807" spans="1:2" x14ac:dyDescent="0.25">
      <c r="A8807">
        <f t="shared" si="15"/>
        <v>980</v>
      </c>
      <c r="B8807" s="1">
        <f>IF(AND(IFERROR(VLOOKUP(B8806+1,'NYSE Holidays'!$C$17:$D$102,2,0),-1)=-1,WEEKDAY(B8806+1)&lt;&gt;1,WEEKDAY(B8806+1)&lt;&gt;7),B8806+1,IF(AND(IFERROR(VLOOKUP(B8806+2,'NYSE Holidays'!$C$17:$D$102,2,0),-1)=-1,WEEKDAY(B8806+2)&lt;&gt;1,WEEKDAY(B8806+2)&lt;&gt;7),B8806+2,IF(AND(IFERROR(VLOOKUP(B8806+3,'NYSE Holidays'!$C$17:$D$102,2,0),-1)=-1,WEEKDAY(B8806+3)&lt;&gt;1,WEEKDAY(B8806+3)&lt;&gt;7),B8806+3,IF(AND(IFERROR(VLOOKUP(B8806+4,'NYSE Holidays'!$C$17:$D$102,2,0),-1)=-1,WEEKDAY(B8806+4)&lt;&gt;1,WEEKDAY(B8806+4)&lt;&gt;7),B8806+4,"error"))))</f>
        <v>45644</v>
      </c>
    </row>
    <row r="8808" spans="1:2" x14ac:dyDescent="0.25">
      <c r="A8808">
        <f t="shared" si="15"/>
        <v>981</v>
      </c>
      <c r="B8808" s="1">
        <f>IF(AND(IFERROR(VLOOKUP(B8807+1,'NYSE Holidays'!$C$17:$D$102,2,0),-1)=-1,WEEKDAY(B8807+1)&lt;&gt;1,WEEKDAY(B8807+1)&lt;&gt;7),B8807+1,IF(AND(IFERROR(VLOOKUP(B8807+2,'NYSE Holidays'!$C$17:$D$102,2,0),-1)=-1,WEEKDAY(B8807+2)&lt;&gt;1,WEEKDAY(B8807+2)&lt;&gt;7),B8807+2,IF(AND(IFERROR(VLOOKUP(B8807+3,'NYSE Holidays'!$C$17:$D$102,2,0),-1)=-1,WEEKDAY(B8807+3)&lt;&gt;1,WEEKDAY(B8807+3)&lt;&gt;7),B8807+3,IF(AND(IFERROR(VLOOKUP(B8807+4,'NYSE Holidays'!$C$17:$D$102,2,0),-1)=-1,WEEKDAY(B8807+4)&lt;&gt;1,WEEKDAY(B8807+4)&lt;&gt;7),B8807+4,"error"))))</f>
        <v>45645</v>
      </c>
    </row>
    <row r="8809" spans="1:2" x14ac:dyDescent="0.25">
      <c r="A8809">
        <f t="shared" si="15"/>
        <v>982</v>
      </c>
      <c r="B8809" s="1">
        <f>IF(AND(IFERROR(VLOOKUP(B8808+1,'NYSE Holidays'!$C$17:$D$102,2,0),-1)=-1,WEEKDAY(B8808+1)&lt;&gt;1,WEEKDAY(B8808+1)&lt;&gt;7),B8808+1,IF(AND(IFERROR(VLOOKUP(B8808+2,'NYSE Holidays'!$C$17:$D$102,2,0),-1)=-1,WEEKDAY(B8808+2)&lt;&gt;1,WEEKDAY(B8808+2)&lt;&gt;7),B8808+2,IF(AND(IFERROR(VLOOKUP(B8808+3,'NYSE Holidays'!$C$17:$D$102,2,0),-1)=-1,WEEKDAY(B8808+3)&lt;&gt;1,WEEKDAY(B8808+3)&lt;&gt;7),B8808+3,IF(AND(IFERROR(VLOOKUP(B8808+4,'NYSE Holidays'!$C$17:$D$102,2,0),-1)=-1,WEEKDAY(B8808+4)&lt;&gt;1,WEEKDAY(B8808+4)&lt;&gt;7),B8808+4,"error"))))</f>
        <v>45646</v>
      </c>
    </row>
    <row r="8810" spans="1:2" x14ac:dyDescent="0.25">
      <c r="A8810">
        <f t="shared" si="15"/>
        <v>983</v>
      </c>
      <c r="B8810" s="1">
        <f>IF(AND(IFERROR(VLOOKUP(B8809+1,'NYSE Holidays'!$C$17:$D$102,2,0),-1)=-1,WEEKDAY(B8809+1)&lt;&gt;1,WEEKDAY(B8809+1)&lt;&gt;7),B8809+1,IF(AND(IFERROR(VLOOKUP(B8809+2,'NYSE Holidays'!$C$17:$D$102,2,0),-1)=-1,WEEKDAY(B8809+2)&lt;&gt;1,WEEKDAY(B8809+2)&lt;&gt;7),B8809+2,IF(AND(IFERROR(VLOOKUP(B8809+3,'NYSE Holidays'!$C$17:$D$102,2,0),-1)=-1,WEEKDAY(B8809+3)&lt;&gt;1,WEEKDAY(B8809+3)&lt;&gt;7),B8809+3,IF(AND(IFERROR(VLOOKUP(B8809+4,'NYSE Holidays'!$C$17:$D$102,2,0),-1)=-1,WEEKDAY(B8809+4)&lt;&gt;1,WEEKDAY(B8809+4)&lt;&gt;7),B8809+4,"error"))))</f>
        <v>45649</v>
      </c>
    </row>
    <row r="8811" spans="1:2" x14ac:dyDescent="0.25">
      <c r="A8811">
        <f t="shared" si="15"/>
        <v>984</v>
      </c>
      <c r="B8811" s="1">
        <f>IF(AND(IFERROR(VLOOKUP(B8810+1,'NYSE Holidays'!$C$17:$D$102,2,0),-1)=-1,WEEKDAY(B8810+1)&lt;&gt;1,WEEKDAY(B8810+1)&lt;&gt;7),B8810+1,IF(AND(IFERROR(VLOOKUP(B8810+2,'NYSE Holidays'!$C$17:$D$102,2,0),-1)=-1,WEEKDAY(B8810+2)&lt;&gt;1,WEEKDAY(B8810+2)&lt;&gt;7),B8810+2,IF(AND(IFERROR(VLOOKUP(B8810+3,'NYSE Holidays'!$C$17:$D$102,2,0),-1)=-1,WEEKDAY(B8810+3)&lt;&gt;1,WEEKDAY(B8810+3)&lt;&gt;7),B8810+3,IF(AND(IFERROR(VLOOKUP(B8810+4,'NYSE Holidays'!$C$17:$D$102,2,0),-1)=-1,WEEKDAY(B8810+4)&lt;&gt;1,WEEKDAY(B8810+4)&lt;&gt;7),B8810+4,"error"))))</f>
        <v>45650</v>
      </c>
    </row>
    <row r="8812" spans="1:2" x14ac:dyDescent="0.25">
      <c r="A8812">
        <f t="shared" si="15"/>
        <v>985</v>
      </c>
      <c r="B8812" s="1">
        <f>IF(AND(IFERROR(VLOOKUP(B8811+1,'NYSE Holidays'!$C$17:$D$102,2,0),-1)=-1,WEEKDAY(B8811+1)&lt;&gt;1,WEEKDAY(B8811+1)&lt;&gt;7),B8811+1,IF(AND(IFERROR(VLOOKUP(B8811+2,'NYSE Holidays'!$C$17:$D$102,2,0),-1)=-1,WEEKDAY(B8811+2)&lt;&gt;1,WEEKDAY(B8811+2)&lt;&gt;7),B8811+2,IF(AND(IFERROR(VLOOKUP(B8811+3,'NYSE Holidays'!$C$17:$D$102,2,0),-1)=-1,WEEKDAY(B8811+3)&lt;&gt;1,WEEKDAY(B8811+3)&lt;&gt;7),B8811+3,IF(AND(IFERROR(VLOOKUP(B8811+4,'NYSE Holidays'!$C$17:$D$102,2,0),-1)=-1,WEEKDAY(B8811+4)&lt;&gt;1,WEEKDAY(B8811+4)&lt;&gt;7),B8811+4,"error"))))</f>
        <v>45652</v>
      </c>
    </row>
    <row r="8813" spans="1:2" x14ac:dyDescent="0.25">
      <c r="A8813">
        <f t="shared" si="15"/>
        <v>986</v>
      </c>
      <c r="B8813" s="1">
        <f>IF(AND(IFERROR(VLOOKUP(B8812+1,'NYSE Holidays'!$C$17:$D$102,2,0),-1)=-1,WEEKDAY(B8812+1)&lt;&gt;1,WEEKDAY(B8812+1)&lt;&gt;7),B8812+1,IF(AND(IFERROR(VLOOKUP(B8812+2,'NYSE Holidays'!$C$17:$D$102,2,0),-1)=-1,WEEKDAY(B8812+2)&lt;&gt;1,WEEKDAY(B8812+2)&lt;&gt;7),B8812+2,IF(AND(IFERROR(VLOOKUP(B8812+3,'NYSE Holidays'!$C$17:$D$102,2,0),-1)=-1,WEEKDAY(B8812+3)&lt;&gt;1,WEEKDAY(B8812+3)&lt;&gt;7),B8812+3,IF(AND(IFERROR(VLOOKUP(B8812+4,'NYSE Holidays'!$C$17:$D$102,2,0),-1)=-1,WEEKDAY(B8812+4)&lt;&gt;1,WEEKDAY(B8812+4)&lt;&gt;7),B8812+4,"error"))))</f>
        <v>45653</v>
      </c>
    </row>
    <row r="8814" spans="1:2" x14ac:dyDescent="0.25">
      <c r="A8814">
        <f t="shared" si="15"/>
        <v>987</v>
      </c>
      <c r="B8814" s="1">
        <f>IF(AND(IFERROR(VLOOKUP(B8813+1,'NYSE Holidays'!$C$17:$D$102,2,0),-1)=-1,WEEKDAY(B8813+1)&lt;&gt;1,WEEKDAY(B8813+1)&lt;&gt;7),B8813+1,IF(AND(IFERROR(VLOOKUP(B8813+2,'NYSE Holidays'!$C$17:$D$102,2,0),-1)=-1,WEEKDAY(B8813+2)&lt;&gt;1,WEEKDAY(B8813+2)&lt;&gt;7),B8813+2,IF(AND(IFERROR(VLOOKUP(B8813+3,'NYSE Holidays'!$C$17:$D$102,2,0),-1)=-1,WEEKDAY(B8813+3)&lt;&gt;1,WEEKDAY(B8813+3)&lt;&gt;7),B8813+3,IF(AND(IFERROR(VLOOKUP(B8813+4,'NYSE Holidays'!$C$17:$D$102,2,0),-1)=-1,WEEKDAY(B8813+4)&lt;&gt;1,WEEKDAY(B8813+4)&lt;&gt;7),B8813+4,"error"))))</f>
        <v>45656</v>
      </c>
    </row>
    <row r="8815" spans="1:2" x14ac:dyDescent="0.25">
      <c r="A8815">
        <f t="shared" si="15"/>
        <v>988</v>
      </c>
      <c r="B8815" s="1">
        <f>IF(AND(IFERROR(VLOOKUP(B8814+1,'NYSE Holidays'!$C$17:$D$102,2,0),-1)=-1,WEEKDAY(B8814+1)&lt;&gt;1,WEEKDAY(B8814+1)&lt;&gt;7),B8814+1,IF(AND(IFERROR(VLOOKUP(B8814+2,'NYSE Holidays'!$C$17:$D$102,2,0),-1)=-1,WEEKDAY(B8814+2)&lt;&gt;1,WEEKDAY(B8814+2)&lt;&gt;7),B8814+2,IF(AND(IFERROR(VLOOKUP(B8814+3,'NYSE Holidays'!$C$17:$D$102,2,0),-1)=-1,WEEKDAY(B8814+3)&lt;&gt;1,WEEKDAY(B8814+3)&lt;&gt;7),B8814+3,IF(AND(IFERROR(VLOOKUP(B8814+4,'NYSE Holidays'!$C$17:$D$102,2,0),-1)=-1,WEEKDAY(B8814+4)&lt;&gt;1,WEEKDAY(B8814+4)&lt;&gt;7),B8814+4,"error"))))</f>
        <v>45657</v>
      </c>
    </row>
    <row r="8816" spans="1:2" x14ac:dyDescent="0.25">
      <c r="A8816">
        <f t="shared" si="15"/>
        <v>989</v>
      </c>
      <c r="B8816" s="1">
        <f>IF(AND(IFERROR(VLOOKUP(B8815+1,'NYSE Holidays'!$C$17:$D$102,2,0),-1)=-1,WEEKDAY(B8815+1)&lt;&gt;1,WEEKDAY(B8815+1)&lt;&gt;7),B8815+1,IF(AND(IFERROR(VLOOKUP(B8815+2,'NYSE Holidays'!$C$17:$D$102,2,0),-1)=-1,WEEKDAY(B8815+2)&lt;&gt;1,WEEKDAY(B8815+2)&lt;&gt;7),B8815+2,IF(AND(IFERROR(VLOOKUP(B8815+3,'NYSE Holidays'!$C$17:$D$102,2,0),-1)=-1,WEEKDAY(B8815+3)&lt;&gt;1,WEEKDAY(B8815+3)&lt;&gt;7),B8815+3,IF(AND(IFERROR(VLOOKUP(B8815+4,'NYSE Holidays'!$C$17:$D$102,2,0),-1)=-1,WEEKDAY(B8815+4)&lt;&gt;1,WEEKDAY(B8815+4)&lt;&gt;7),B8815+4,"error"))))</f>
        <v>45658</v>
      </c>
    </row>
    <row r="8817" spans="1:2" x14ac:dyDescent="0.25">
      <c r="A8817">
        <f t="shared" si="15"/>
        <v>990</v>
      </c>
      <c r="B8817" s="1">
        <f>IF(AND(IFERROR(VLOOKUP(B8816+1,'NYSE Holidays'!$C$17:$D$102,2,0),-1)=-1,WEEKDAY(B8816+1)&lt;&gt;1,WEEKDAY(B8816+1)&lt;&gt;7),B8816+1,IF(AND(IFERROR(VLOOKUP(B8816+2,'NYSE Holidays'!$C$17:$D$102,2,0),-1)=-1,WEEKDAY(B8816+2)&lt;&gt;1,WEEKDAY(B8816+2)&lt;&gt;7),B8816+2,IF(AND(IFERROR(VLOOKUP(B8816+3,'NYSE Holidays'!$C$17:$D$102,2,0),-1)=-1,WEEKDAY(B8816+3)&lt;&gt;1,WEEKDAY(B8816+3)&lt;&gt;7),B8816+3,IF(AND(IFERROR(VLOOKUP(B8816+4,'NYSE Holidays'!$C$17:$D$102,2,0),-1)=-1,WEEKDAY(B8816+4)&lt;&gt;1,WEEKDAY(B8816+4)&lt;&gt;7),B8816+4,"error"))))</f>
        <v>45659</v>
      </c>
    </row>
    <row r="8818" spans="1:2" x14ac:dyDescent="0.25">
      <c r="A8818">
        <f t="shared" si="15"/>
        <v>991</v>
      </c>
      <c r="B8818" s="1">
        <f>IF(AND(IFERROR(VLOOKUP(B8817+1,'NYSE Holidays'!$C$17:$D$102,2,0),-1)=-1,WEEKDAY(B8817+1)&lt;&gt;1,WEEKDAY(B8817+1)&lt;&gt;7),B8817+1,IF(AND(IFERROR(VLOOKUP(B8817+2,'NYSE Holidays'!$C$17:$D$102,2,0),-1)=-1,WEEKDAY(B8817+2)&lt;&gt;1,WEEKDAY(B8817+2)&lt;&gt;7),B8817+2,IF(AND(IFERROR(VLOOKUP(B8817+3,'NYSE Holidays'!$C$17:$D$102,2,0),-1)=-1,WEEKDAY(B8817+3)&lt;&gt;1,WEEKDAY(B8817+3)&lt;&gt;7),B8817+3,IF(AND(IFERROR(VLOOKUP(B8817+4,'NYSE Holidays'!$C$17:$D$102,2,0),-1)=-1,WEEKDAY(B8817+4)&lt;&gt;1,WEEKDAY(B8817+4)&lt;&gt;7),B8817+4,"error"))))</f>
        <v>45660</v>
      </c>
    </row>
    <row r="8819" spans="1:2" x14ac:dyDescent="0.25">
      <c r="A8819">
        <f t="shared" si="15"/>
        <v>992</v>
      </c>
      <c r="B8819" s="1">
        <f>IF(AND(IFERROR(VLOOKUP(B8818+1,'NYSE Holidays'!$C$17:$D$102,2,0),-1)=-1,WEEKDAY(B8818+1)&lt;&gt;1,WEEKDAY(B8818+1)&lt;&gt;7),B8818+1,IF(AND(IFERROR(VLOOKUP(B8818+2,'NYSE Holidays'!$C$17:$D$102,2,0),-1)=-1,WEEKDAY(B8818+2)&lt;&gt;1,WEEKDAY(B8818+2)&lt;&gt;7),B8818+2,IF(AND(IFERROR(VLOOKUP(B8818+3,'NYSE Holidays'!$C$17:$D$102,2,0),-1)=-1,WEEKDAY(B8818+3)&lt;&gt;1,WEEKDAY(B8818+3)&lt;&gt;7),B8818+3,IF(AND(IFERROR(VLOOKUP(B8818+4,'NYSE Holidays'!$C$17:$D$102,2,0),-1)=-1,WEEKDAY(B8818+4)&lt;&gt;1,WEEKDAY(B8818+4)&lt;&gt;7),B8818+4,"error"))))</f>
        <v>45663</v>
      </c>
    </row>
    <row r="8820" spans="1:2" x14ac:dyDescent="0.25">
      <c r="A8820">
        <f t="shared" si="15"/>
        <v>993</v>
      </c>
      <c r="B8820" s="1">
        <f>IF(AND(IFERROR(VLOOKUP(B8819+1,'NYSE Holidays'!$C$17:$D$102,2,0),-1)=-1,WEEKDAY(B8819+1)&lt;&gt;1,WEEKDAY(B8819+1)&lt;&gt;7),B8819+1,IF(AND(IFERROR(VLOOKUP(B8819+2,'NYSE Holidays'!$C$17:$D$102,2,0),-1)=-1,WEEKDAY(B8819+2)&lt;&gt;1,WEEKDAY(B8819+2)&lt;&gt;7),B8819+2,IF(AND(IFERROR(VLOOKUP(B8819+3,'NYSE Holidays'!$C$17:$D$102,2,0),-1)=-1,WEEKDAY(B8819+3)&lt;&gt;1,WEEKDAY(B8819+3)&lt;&gt;7),B8819+3,IF(AND(IFERROR(VLOOKUP(B8819+4,'NYSE Holidays'!$C$17:$D$102,2,0),-1)=-1,WEEKDAY(B8819+4)&lt;&gt;1,WEEKDAY(B8819+4)&lt;&gt;7),B8819+4,"error"))))</f>
        <v>45664</v>
      </c>
    </row>
    <row r="8821" spans="1:2" x14ac:dyDescent="0.25">
      <c r="A8821">
        <f t="shared" si="15"/>
        <v>994</v>
      </c>
      <c r="B8821" s="1">
        <f>IF(AND(IFERROR(VLOOKUP(B8820+1,'NYSE Holidays'!$C$17:$D$102,2,0),-1)=-1,WEEKDAY(B8820+1)&lt;&gt;1,WEEKDAY(B8820+1)&lt;&gt;7),B8820+1,IF(AND(IFERROR(VLOOKUP(B8820+2,'NYSE Holidays'!$C$17:$D$102,2,0),-1)=-1,WEEKDAY(B8820+2)&lt;&gt;1,WEEKDAY(B8820+2)&lt;&gt;7),B8820+2,IF(AND(IFERROR(VLOOKUP(B8820+3,'NYSE Holidays'!$C$17:$D$102,2,0),-1)=-1,WEEKDAY(B8820+3)&lt;&gt;1,WEEKDAY(B8820+3)&lt;&gt;7),B8820+3,IF(AND(IFERROR(VLOOKUP(B8820+4,'NYSE Holidays'!$C$17:$D$102,2,0),-1)=-1,WEEKDAY(B8820+4)&lt;&gt;1,WEEKDAY(B8820+4)&lt;&gt;7),B8820+4,"error"))))</f>
        <v>45665</v>
      </c>
    </row>
    <row r="8822" spans="1:2" x14ac:dyDescent="0.25">
      <c r="A8822">
        <f t="shared" si="15"/>
        <v>995</v>
      </c>
      <c r="B8822" s="1">
        <f>IF(AND(IFERROR(VLOOKUP(B8821+1,'NYSE Holidays'!$C$17:$D$102,2,0),-1)=-1,WEEKDAY(B8821+1)&lt;&gt;1,WEEKDAY(B8821+1)&lt;&gt;7),B8821+1,IF(AND(IFERROR(VLOOKUP(B8821+2,'NYSE Holidays'!$C$17:$D$102,2,0),-1)=-1,WEEKDAY(B8821+2)&lt;&gt;1,WEEKDAY(B8821+2)&lt;&gt;7),B8821+2,IF(AND(IFERROR(VLOOKUP(B8821+3,'NYSE Holidays'!$C$17:$D$102,2,0),-1)=-1,WEEKDAY(B8821+3)&lt;&gt;1,WEEKDAY(B8821+3)&lt;&gt;7),B8821+3,IF(AND(IFERROR(VLOOKUP(B8821+4,'NYSE Holidays'!$C$17:$D$102,2,0),-1)=-1,WEEKDAY(B8821+4)&lt;&gt;1,WEEKDAY(B8821+4)&lt;&gt;7),B8821+4,"error"))))</f>
        <v>45666</v>
      </c>
    </row>
    <row r="8823" spans="1:2" x14ac:dyDescent="0.25">
      <c r="A8823">
        <f t="shared" si="15"/>
        <v>996</v>
      </c>
      <c r="B8823" s="1">
        <f>IF(AND(IFERROR(VLOOKUP(B8822+1,'NYSE Holidays'!$C$17:$D$102,2,0),-1)=-1,WEEKDAY(B8822+1)&lt;&gt;1,WEEKDAY(B8822+1)&lt;&gt;7),B8822+1,IF(AND(IFERROR(VLOOKUP(B8822+2,'NYSE Holidays'!$C$17:$D$102,2,0),-1)=-1,WEEKDAY(B8822+2)&lt;&gt;1,WEEKDAY(B8822+2)&lt;&gt;7),B8822+2,IF(AND(IFERROR(VLOOKUP(B8822+3,'NYSE Holidays'!$C$17:$D$102,2,0),-1)=-1,WEEKDAY(B8822+3)&lt;&gt;1,WEEKDAY(B8822+3)&lt;&gt;7),B8822+3,IF(AND(IFERROR(VLOOKUP(B8822+4,'NYSE Holidays'!$C$17:$D$102,2,0),-1)=-1,WEEKDAY(B8822+4)&lt;&gt;1,WEEKDAY(B8822+4)&lt;&gt;7),B8822+4,"error"))))</f>
        <v>45667</v>
      </c>
    </row>
    <row r="8824" spans="1:2" x14ac:dyDescent="0.25">
      <c r="A8824">
        <f t="shared" si="15"/>
        <v>997</v>
      </c>
      <c r="B8824" s="1">
        <f>IF(AND(IFERROR(VLOOKUP(B8823+1,'NYSE Holidays'!$C$17:$D$102,2,0),-1)=-1,WEEKDAY(B8823+1)&lt;&gt;1,WEEKDAY(B8823+1)&lt;&gt;7),B8823+1,IF(AND(IFERROR(VLOOKUP(B8823+2,'NYSE Holidays'!$C$17:$D$102,2,0),-1)=-1,WEEKDAY(B8823+2)&lt;&gt;1,WEEKDAY(B8823+2)&lt;&gt;7),B8823+2,IF(AND(IFERROR(VLOOKUP(B8823+3,'NYSE Holidays'!$C$17:$D$102,2,0),-1)=-1,WEEKDAY(B8823+3)&lt;&gt;1,WEEKDAY(B8823+3)&lt;&gt;7),B8823+3,IF(AND(IFERROR(VLOOKUP(B8823+4,'NYSE Holidays'!$C$17:$D$102,2,0),-1)=-1,WEEKDAY(B8823+4)&lt;&gt;1,WEEKDAY(B8823+4)&lt;&gt;7),B8823+4,"error"))))</f>
        <v>45670</v>
      </c>
    </row>
    <row r="8825" spans="1:2" x14ac:dyDescent="0.25">
      <c r="A8825">
        <f t="shared" si="15"/>
        <v>998</v>
      </c>
      <c r="B8825" s="1">
        <f>IF(AND(IFERROR(VLOOKUP(B8824+1,'NYSE Holidays'!$C$17:$D$102,2,0),-1)=-1,WEEKDAY(B8824+1)&lt;&gt;1,WEEKDAY(B8824+1)&lt;&gt;7),B8824+1,IF(AND(IFERROR(VLOOKUP(B8824+2,'NYSE Holidays'!$C$17:$D$102,2,0),-1)=-1,WEEKDAY(B8824+2)&lt;&gt;1,WEEKDAY(B8824+2)&lt;&gt;7),B8824+2,IF(AND(IFERROR(VLOOKUP(B8824+3,'NYSE Holidays'!$C$17:$D$102,2,0),-1)=-1,WEEKDAY(B8824+3)&lt;&gt;1,WEEKDAY(B8824+3)&lt;&gt;7),B8824+3,IF(AND(IFERROR(VLOOKUP(B8824+4,'NYSE Holidays'!$C$17:$D$102,2,0),-1)=-1,WEEKDAY(B8824+4)&lt;&gt;1,WEEKDAY(B8824+4)&lt;&gt;7),B8824+4,"error"))))</f>
        <v>45671</v>
      </c>
    </row>
    <row r="8826" spans="1:2" x14ac:dyDescent="0.25">
      <c r="A8826">
        <f t="shared" si="15"/>
        <v>999</v>
      </c>
      <c r="B8826" s="1">
        <f>IF(AND(IFERROR(VLOOKUP(B8825+1,'NYSE Holidays'!$C$17:$D$102,2,0),-1)=-1,WEEKDAY(B8825+1)&lt;&gt;1,WEEKDAY(B8825+1)&lt;&gt;7),B8825+1,IF(AND(IFERROR(VLOOKUP(B8825+2,'NYSE Holidays'!$C$17:$D$102,2,0),-1)=-1,WEEKDAY(B8825+2)&lt;&gt;1,WEEKDAY(B8825+2)&lt;&gt;7),B8825+2,IF(AND(IFERROR(VLOOKUP(B8825+3,'NYSE Holidays'!$C$17:$D$102,2,0),-1)=-1,WEEKDAY(B8825+3)&lt;&gt;1,WEEKDAY(B8825+3)&lt;&gt;7),B8825+3,IF(AND(IFERROR(VLOOKUP(B8825+4,'NYSE Holidays'!$C$17:$D$102,2,0),-1)=-1,WEEKDAY(B8825+4)&lt;&gt;1,WEEKDAY(B8825+4)&lt;&gt;7),B8825+4,"error"))))</f>
        <v>45672</v>
      </c>
    </row>
    <row r="8827" spans="1:2" x14ac:dyDescent="0.25">
      <c r="A8827">
        <f t="shared" si="15"/>
        <v>1000</v>
      </c>
      <c r="B8827" s="1">
        <f>IF(AND(IFERROR(VLOOKUP(B8826+1,'NYSE Holidays'!$C$17:$D$102,2,0),-1)=-1,WEEKDAY(B8826+1)&lt;&gt;1,WEEKDAY(B8826+1)&lt;&gt;7),B8826+1,IF(AND(IFERROR(VLOOKUP(B8826+2,'NYSE Holidays'!$C$17:$D$102,2,0),-1)=-1,WEEKDAY(B8826+2)&lt;&gt;1,WEEKDAY(B8826+2)&lt;&gt;7),B8826+2,IF(AND(IFERROR(VLOOKUP(B8826+3,'NYSE Holidays'!$C$17:$D$102,2,0),-1)=-1,WEEKDAY(B8826+3)&lt;&gt;1,WEEKDAY(B8826+3)&lt;&gt;7),B8826+3,IF(AND(IFERROR(VLOOKUP(B8826+4,'NYSE Holidays'!$C$17:$D$102,2,0),-1)=-1,WEEKDAY(B8826+4)&lt;&gt;1,WEEKDAY(B8826+4)&lt;&gt;7),B8826+4,"error"))))</f>
        <v>45673</v>
      </c>
    </row>
    <row r="8828" spans="1:2" x14ac:dyDescent="0.25">
      <c r="A8828">
        <f t="shared" si="15"/>
        <v>1001</v>
      </c>
      <c r="B8828" s="1">
        <f>IF(AND(IFERROR(VLOOKUP(B8827+1,'NYSE Holidays'!$C$17:$D$102,2,0),-1)=-1,WEEKDAY(B8827+1)&lt;&gt;1,WEEKDAY(B8827+1)&lt;&gt;7),B8827+1,IF(AND(IFERROR(VLOOKUP(B8827+2,'NYSE Holidays'!$C$17:$D$102,2,0),-1)=-1,WEEKDAY(B8827+2)&lt;&gt;1,WEEKDAY(B8827+2)&lt;&gt;7),B8827+2,IF(AND(IFERROR(VLOOKUP(B8827+3,'NYSE Holidays'!$C$17:$D$102,2,0),-1)=-1,WEEKDAY(B8827+3)&lt;&gt;1,WEEKDAY(B8827+3)&lt;&gt;7),B8827+3,IF(AND(IFERROR(VLOOKUP(B8827+4,'NYSE Holidays'!$C$17:$D$102,2,0),-1)=-1,WEEKDAY(B8827+4)&lt;&gt;1,WEEKDAY(B8827+4)&lt;&gt;7),B8827+4,"error"))))</f>
        <v>45674</v>
      </c>
    </row>
    <row r="8829" spans="1:2" x14ac:dyDescent="0.25">
      <c r="A8829">
        <f t="shared" si="15"/>
        <v>1002</v>
      </c>
      <c r="B8829" s="1">
        <f>IF(AND(IFERROR(VLOOKUP(B8828+1,'NYSE Holidays'!$C$17:$D$102,2,0),-1)=-1,WEEKDAY(B8828+1)&lt;&gt;1,WEEKDAY(B8828+1)&lt;&gt;7),B8828+1,IF(AND(IFERROR(VLOOKUP(B8828+2,'NYSE Holidays'!$C$17:$D$102,2,0),-1)=-1,WEEKDAY(B8828+2)&lt;&gt;1,WEEKDAY(B8828+2)&lt;&gt;7),B8828+2,IF(AND(IFERROR(VLOOKUP(B8828+3,'NYSE Holidays'!$C$17:$D$102,2,0),-1)=-1,WEEKDAY(B8828+3)&lt;&gt;1,WEEKDAY(B8828+3)&lt;&gt;7),B8828+3,IF(AND(IFERROR(VLOOKUP(B8828+4,'NYSE Holidays'!$C$17:$D$102,2,0),-1)=-1,WEEKDAY(B8828+4)&lt;&gt;1,WEEKDAY(B8828+4)&lt;&gt;7),B8828+4,"error"))))</f>
        <v>45677</v>
      </c>
    </row>
    <row r="8830" spans="1:2" x14ac:dyDescent="0.25">
      <c r="A8830">
        <f t="shared" si="15"/>
        <v>1003</v>
      </c>
      <c r="B8830" s="1">
        <f>IF(AND(IFERROR(VLOOKUP(B8829+1,'NYSE Holidays'!$C$17:$D$102,2,0),-1)=-1,WEEKDAY(B8829+1)&lt;&gt;1,WEEKDAY(B8829+1)&lt;&gt;7),B8829+1,IF(AND(IFERROR(VLOOKUP(B8829+2,'NYSE Holidays'!$C$17:$D$102,2,0),-1)=-1,WEEKDAY(B8829+2)&lt;&gt;1,WEEKDAY(B8829+2)&lt;&gt;7),B8829+2,IF(AND(IFERROR(VLOOKUP(B8829+3,'NYSE Holidays'!$C$17:$D$102,2,0),-1)=-1,WEEKDAY(B8829+3)&lt;&gt;1,WEEKDAY(B8829+3)&lt;&gt;7),B8829+3,IF(AND(IFERROR(VLOOKUP(B8829+4,'NYSE Holidays'!$C$17:$D$102,2,0),-1)=-1,WEEKDAY(B8829+4)&lt;&gt;1,WEEKDAY(B8829+4)&lt;&gt;7),B8829+4,"error"))))</f>
        <v>45678</v>
      </c>
    </row>
    <row r="8831" spans="1:2" x14ac:dyDescent="0.25">
      <c r="A8831">
        <f t="shared" si="15"/>
        <v>1004</v>
      </c>
      <c r="B8831" s="1">
        <f>IF(AND(IFERROR(VLOOKUP(B8830+1,'NYSE Holidays'!$C$17:$D$102,2,0),-1)=-1,WEEKDAY(B8830+1)&lt;&gt;1,WEEKDAY(B8830+1)&lt;&gt;7),B8830+1,IF(AND(IFERROR(VLOOKUP(B8830+2,'NYSE Holidays'!$C$17:$D$102,2,0),-1)=-1,WEEKDAY(B8830+2)&lt;&gt;1,WEEKDAY(B8830+2)&lt;&gt;7),B8830+2,IF(AND(IFERROR(VLOOKUP(B8830+3,'NYSE Holidays'!$C$17:$D$102,2,0),-1)=-1,WEEKDAY(B8830+3)&lt;&gt;1,WEEKDAY(B8830+3)&lt;&gt;7),B8830+3,IF(AND(IFERROR(VLOOKUP(B8830+4,'NYSE Holidays'!$C$17:$D$102,2,0),-1)=-1,WEEKDAY(B8830+4)&lt;&gt;1,WEEKDAY(B8830+4)&lt;&gt;7),B8830+4,"error"))))</f>
        <v>45679</v>
      </c>
    </row>
    <row r="8832" spans="1:2" x14ac:dyDescent="0.25">
      <c r="A8832">
        <f t="shared" si="15"/>
        <v>1005</v>
      </c>
      <c r="B8832" s="1">
        <f>IF(AND(IFERROR(VLOOKUP(B8831+1,'NYSE Holidays'!$C$17:$D$102,2,0),-1)=-1,WEEKDAY(B8831+1)&lt;&gt;1,WEEKDAY(B8831+1)&lt;&gt;7),B8831+1,IF(AND(IFERROR(VLOOKUP(B8831+2,'NYSE Holidays'!$C$17:$D$102,2,0),-1)=-1,WEEKDAY(B8831+2)&lt;&gt;1,WEEKDAY(B8831+2)&lt;&gt;7),B8831+2,IF(AND(IFERROR(VLOOKUP(B8831+3,'NYSE Holidays'!$C$17:$D$102,2,0),-1)=-1,WEEKDAY(B8831+3)&lt;&gt;1,WEEKDAY(B8831+3)&lt;&gt;7),B8831+3,IF(AND(IFERROR(VLOOKUP(B8831+4,'NYSE Holidays'!$C$17:$D$102,2,0),-1)=-1,WEEKDAY(B8831+4)&lt;&gt;1,WEEKDAY(B8831+4)&lt;&gt;7),B8831+4,"error"))))</f>
        <v>45680</v>
      </c>
    </row>
    <row r="8833" spans="1:2" x14ac:dyDescent="0.25">
      <c r="A8833">
        <f t="shared" si="15"/>
        <v>1006</v>
      </c>
      <c r="B8833" s="1">
        <f>IF(AND(IFERROR(VLOOKUP(B8832+1,'NYSE Holidays'!$C$17:$D$102,2,0),-1)=-1,WEEKDAY(B8832+1)&lt;&gt;1,WEEKDAY(B8832+1)&lt;&gt;7),B8832+1,IF(AND(IFERROR(VLOOKUP(B8832+2,'NYSE Holidays'!$C$17:$D$102,2,0),-1)=-1,WEEKDAY(B8832+2)&lt;&gt;1,WEEKDAY(B8832+2)&lt;&gt;7),B8832+2,IF(AND(IFERROR(VLOOKUP(B8832+3,'NYSE Holidays'!$C$17:$D$102,2,0),-1)=-1,WEEKDAY(B8832+3)&lt;&gt;1,WEEKDAY(B8832+3)&lt;&gt;7),B8832+3,IF(AND(IFERROR(VLOOKUP(B8832+4,'NYSE Holidays'!$C$17:$D$102,2,0),-1)=-1,WEEKDAY(B8832+4)&lt;&gt;1,WEEKDAY(B8832+4)&lt;&gt;7),B8832+4,"error"))))</f>
        <v>45681</v>
      </c>
    </row>
    <row r="8834" spans="1:2" x14ac:dyDescent="0.25">
      <c r="A8834">
        <f t="shared" si="15"/>
        <v>1007</v>
      </c>
      <c r="B8834" s="1">
        <f>IF(AND(IFERROR(VLOOKUP(B8833+1,'NYSE Holidays'!$C$17:$D$102,2,0),-1)=-1,WEEKDAY(B8833+1)&lt;&gt;1,WEEKDAY(B8833+1)&lt;&gt;7),B8833+1,IF(AND(IFERROR(VLOOKUP(B8833+2,'NYSE Holidays'!$C$17:$D$102,2,0),-1)=-1,WEEKDAY(B8833+2)&lt;&gt;1,WEEKDAY(B8833+2)&lt;&gt;7),B8833+2,IF(AND(IFERROR(VLOOKUP(B8833+3,'NYSE Holidays'!$C$17:$D$102,2,0),-1)=-1,WEEKDAY(B8833+3)&lt;&gt;1,WEEKDAY(B8833+3)&lt;&gt;7),B8833+3,IF(AND(IFERROR(VLOOKUP(B8833+4,'NYSE Holidays'!$C$17:$D$102,2,0),-1)=-1,WEEKDAY(B8833+4)&lt;&gt;1,WEEKDAY(B8833+4)&lt;&gt;7),B8833+4,"error"))))</f>
        <v>45684</v>
      </c>
    </row>
    <row r="8835" spans="1:2" x14ac:dyDescent="0.25">
      <c r="A8835">
        <f t="shared" si="15"/>
        <v>1008</v>
      </c>
      <c r="B8835" s="1">
        <f>IF(AND(IFERROR(VLOOKUP(B8834+1,'NYSE Holidays'!$C$17:$D$102,2,0),-1)=-1,WEEKDAY(B8834+1)&lt;&gt;1,WEEKDAY(B8834+1)&lt;&gt;7),B8834+1,IF(AND(IFERROR(VLOOKUP(B8834+2,'NYSE Holidays'!$C$17:$D$102,2,0),-1)=-1,WEEKDAY(B8834+2)&lt;&gt;1,WEEKDAY(B8834+2)&lt;&gt;7),B8834+2,IF(AND(IFERROR(VLOOKUP(B8834+3,'NYSE Holidays'!$C$17:$D$102,2,0),-1)=-1,WEEKDAY(B8834+3)&lt;&gt;1,WEEKDAY(B8834+3)&lt;&gt;7),B8834+3,IF(AND(IFERROR(VLOOKUP(B8834+4,'NYSE Holidays'!$C$17:$D$102,2,0),-1)=-1,WEEKDAY(B8834+4)&lt;&gt;1,WEEKDAY(B8834+4)&lt;&gt;7),B8834+4,"error"))))</f>
        <v>45685</v>
      </c>
    </row>
    <row r="8836" spans="1:2" x14ac:dyDescent="0.25">
      <c r="A8836">
        <f t="shared" si="15"/>
        <v>1009</v>
      </c>
      <c r="B8836" s="1">
        <f>IF(AND(IFERROR(VLOOKUP(B8835+1,'NYSE Holidays'!$C$17:$D$102,2,0),-1)=-1,WEEKDAY(B8835+1)&lt;&gt;1,WEEKDAY(B8835+1)&lt;&gt;7),B8835+1,IF(AND(IFERROR(VLOOKUP(B8835+2,'NYSE Holidays'!$C$17:$D$102,2,0),-1)=-1,WEEKDAY(B8835+2)&lt;&gt;1,WEEKDAY(B8835+2)&lt;&gt;7),B8835+2,IF(AND(IFERROR(VLOOKUP(B8835+3,'NYSE Holidays'!$C$17:$D$102,2,0),-1)=-1,WEEKDAY(B8835+3)&lt;&gt;1,WEEKDAY(B8835+3)&lt;&gt;7),B8835+3,IF(AND(IFERROR(VLOOKUP(B8835+4,'NYSE Holidays'!$C$17:$D$102,2,0),-1)=-1,WEEKDAY(B8835+4)&lt;&gt;1,WEEKDAY(B8835+4)&lt;&gt;7),B8835+4,"error"))))</f>
        <v>45686</v>
      </c>
    </row>
    <row r="8837" spans="1:2" x14ac:dyDescent="0.25">
      <c r="A8837">
        <f t="shared" si="15"/>
        <v>1010</v>
      </c>
      <c r="B8837" s="1">
        <f>IF(AND(IFERROR(VLOOKUP(B8836+1,'NYSE Holidays'!$C$17:$D$102,2,0),-1)=-1,WEEKDAY(B8836+1)&lt;&gt;1,WEEKDAY(B8836+1)&lt;&gt;7),B8836+1,IF(AND(IFERROR(VLOOKUP(B8836+2,'NYSE Holidays'!$C$17:$D$102,2,0),-1)=-1,WEEKDAY(B8836+2)&lt;&gt;1,WEEKDAY(B8836+2)&lt;&gt;7),B8836+2,IF(AND(IFERROR(VLOOKUP(B8836+3,'NYSE Holidays'!$C$17:$D$102,2,0),-1)=-1,WEEKDAY(B8836+3)&lt;&gt;1,WEEKDAY(B8836+3)&lt;&gt;7),B8836+3,IF(AND(IFERROR(VLOOKUP(B8836+4,'NYSE Holidays'!$C$17:$D$102,2,0),-1)=-1,WEEKDAY(B8836+4)&lt;&gt;1,WEEKDAY(B8836+4)&lt;&gt;7),B8836+4,"error"))))</f>
        <v>45687</v>
      </c>
    </row>
    <row r="8838" spans="1:2" x14ac:dyDescent="0.25">
      <c r="A8838">
        <f t="shared" si="15"/>
        <v>1011</v>
      </c>
      <c r="B8838" s="1">
        <f>IF(AND(IFERROR(VLOOKUP(B8837+1,'NYSE Holidays'!$C$17:$D$102,2,0),-1)=-1,WEEKDAY(B8837+1)&lt;&gt;1,WEEKDAY(B8837+1)&lt;&gt;7),B8837+1,IF(AND(IFERROR(VLOOKUP(B8837+2,'NYSE Holidays'!$C$17:$D$102,2,0),-1)=-1,WEEKDAY(B8837+2)&lt;&gt;1,WEEKDAY(B8837+2)&lt;&gt;7),B8837+2,IF(AND(IFERROR(VLOOKUP(B8837+3,'NYSE Holidays'!$C$17:$D$102,2,0),-1)=-1,WEEKDAY(B8837+3)&lt;&gt;1,WEEKDAY(B8837+3)&lt;&gt;7),B8837+3,IF(AND(IFERROR(VLOOKUP(B8837+4,'NYSE Holidays'!$C$17:$D$102,2,0),-1)=-1,WEEKDAY(B8837+4)&lt;&gt;1,WEEKDAY(B8837+4)&lt;&gt;7),B8837+4,"error"))))</f>
        <v>45688</v>
      </c>
    </row>
    <row r="8839" spans="1:2" x14ac:dyDescent="0.25">
      <c r="A8839">
        <f t="shared" si="15"/>
        <v>1012</v>
      </c>
      <c r="B8839" s="1">
        <f>IF(AND(IFERROR(VLOOKUP(B8838+1,'NYSE Holidays'!$C$17:$D$102,2,0),-1)=-1,WEEKDAY(B8838+1)&lt;&gt;1,WEEKDAY(B8838+1)&lt;&gt;7),B8838+1,IF(AND(IFERROR(VLOOKUP(B8838+2,'NYSE Holidays'!$C$17:$D$102,2,0),-1)=-1,WEEKDAY(B8838+2)&lt;&gt;1,WEEKDAY(B8838+2)&lt;&gt;7),B8838+2,IF(AND(IFERROR(VLOOKUP(B8838+3,'NYSE Holidays'!$C$17:$D$102,2,0),-1)=-1,WEEKDAY(B8838+3)&lt;&gt;1,WEEKDAY(B8838+3)&lt;&gt;7),B8838+3,IF(AND(IFERROR(VLOOKUP(B8838+4,'NYSE Holidays'!$C$17:$D$102,2,0),-1)=-1,WEEKDAY(B8838+4)&lt;&gt;1,WEEKDAY(B8838+4)&lt;&gt;7),B8838+4,"error"))))</f>
        <v>45691</v>
      </c>
    </row>
    <row r="8840" spans="1:2" x14ac:dyDescent="0.25">
      <c r="A8840">
        <f t="shared" si="15"/>
        <v>1013</v>
      </c>
      <c r="B8840" s="1">
        <f>IF(AND(IFERROR(VLOOKUP(B8839+1,'NYSE Holidays'!$C$17:$D$102,2,0),-1)=-1,WEEKDAY(B8839+1)&lt;&gt;1,WEEKDAY(B8839+1)&lt;&gt;7),B8839+1,IF(AND(IFERROR(VLOOKUP(B8839+2,'NYSE Holidays'!$C$17:$D$102,2,0),-1)=-1,WEEKDAY(B8839+2)&lt;&gt;1,WEEKDAY(B8839+2)&lt;&gt;7),B8839+2,IF(AND(IFERROR(VLOOKUP(B8839+3,'NYSE Holidays'!$C$17:$D$102,2,0),-1)=-1,WEEKDAY(B8839+3)&lt;&gt;1,WEEKDAY(B8839+3)&lt;&gt;7),B8839+3,IF(AND(IFERROR(VLOOKUP(B8839+4,'NYSE Holidays'!$C$17:$D$102,2,0),-1)=-1,WEEKDAY(B8839+4)&lt;&gt;1,WEEKDAY(B8839+4)&lt;&gt;7),B8839+4,"error"))))</f>
        <v>45692</v>
      </c>
    </row>
    <row r="8841" spans="1:2" x14ac:dyDescent="0.25">
      <c r="A8841">
        <f t="shared" si="15"/>
        <v>1014</v>
      </c>
      <c r="B8841" s="1">
        <f>IF(AND(IFERROR(VLOOKUP(B8840+1,'NYSE Holidays'!$C$17:$D$102,2,0),-1)=-1,WEEKDAY(B8840+1)&lt;&gt;1,WEEKDAY(B8840+1)&lt;&gt;7),B8840+1,IF(AND(IFERROR(VLOOKUP(B8840+2,'NYSE Holidays'!$C$17:$D$102,2,0),-1)=-1,WEEKDAY(B8840+2)&lt;&gt;1,WEEKDAY(B8840+2)&lt;&gt;7),B8840+2,IF(AND(IFERROR(VLOOKUP(B8840+3,'NYSE Holidays'!$C$17:$D$102,2,0),-1)=-1,WEEKDAY(B8840+3)&lt;&gt;1,WEEKDAY(B8840+3)&lt;&gt;7),B8840+3,IF(AND(IFERROR(VLOOKUP(B8840+4,'NYSE Holidays'!$C$17:$D$102,2,0),-1)=-1,WEEKDAY(B8840+4)&lt;&gt;1,WEEKDAY(B8840+4)&lt;&gt;7),B8840+4,"error"))))</f>
        <v>45693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8A651-05D7-4396-8895-B7D04A4B8CC8}">
  <sheetPr codeName="Sheet3"/>
  <dimension ref="C15:F61"/>
  <sheetViews>
    <sheetView topLeftCell="A14" workbookViewId="0">
      <selection activeCell="C42" sqref="C42"/>
    </sheetView>
  </sheetViews>
  <sheetFormatPr defaultRowHeight="15" x14ac:dyDescent="0.25"/>
  <cols>
    <col min="3" max="3" width="10.140625" bestFit="1" customWidth="1"/>
    <col min="4" max="4" width="12.140625" style="13" customWidth="1"/>
  </cols>
  <sheetData>
    <row r="15" spans="3:5" x14ac:dyDescent="0.25">
      <c r="C15" t="s">
        <v>10</v>
      </c>
      <c r="D15" s="13" t="s">
        <v>11</v>
      </c>
      <c r="E15" t="s">
        <v>12</v>
      </c>
    </row>
    <row r="16" spans="3:5" x14ac:dyDescent="0.25">
      <c r="C16" s="5">
        <v>44554</v>
      </c>
    </row>
    <row r="17" spans="3:6" x14ac:dyDescent="0.25">
      <c r="C17" s="16">
        <v>44578</v>
      </c>
    </row>
    <row r="18" spans="3:6" x14ac:dyDescent="0.25">
      <c r="C18" s="16">
        <v>44613</v>
      </c>
    </row>
    <row r="19" spans="3:6" x14ac:dyDescent="0.25">
      <c r="C19" s="16">
        <v>44666</v>
      </c>
    </row>
    <row r="20" spans="3:6" x14ac:dyDescent="0.25">
      <c r="C20" s="16">
        <v>44711</v>
      </c>
    </row>
    <row r="21" spans="3:6" x14ac:dyDescent="0.25">
      <c r="C21" s="16">
        <v>44732</v>
      </c>
      <c r="F21" t="s">
        <v>13</v>
      </c>
    </row>
    <row r="22" spans="3:6" x14ac:dyDescent="0.25">
      <c r="C22" s="16">
        <v>44746</v>
      </c>
    </row>
    <row r="23" spans="3:6" x14ac:dyDescent="0.25">
      <c r="C23" s="16">
        <v>44809</v>
      </c>
    </row>
    <row r="24" spans="3:6" x14ac:dyDescent="0.25">
      <c r="C24" s="16">
        <v>44889</v>
      </c>
    </row>
    <row r="25" spans="3:6" x14ac:dyDescent="0.25">
      <c r="C25" s="16">
        <v>44921</v>
      </c>
    </row>
    <row r="26" spans="3:6" x14ac:dyDescent="0.25">
      <c r="C26" s="5">
        <v>44928</v>
      </c>
    </row>
    <row r="27" spans="3:6" x14ac:dyDescent="0.25">
      <c r="C27" s="5">
        <v>44942</v>
      </c>
    </row>
    <row r="28" spans="3:6" x14ac:dyDescent="0.25">
      <c r="C28" s="5">
        <v>44977</v>
      </c>
    </row>
    <row r="29" spans="3:6" x14ac:dyDescent="0.25">
      <c r="C29" s="5">
        <v>45023</v>
      </c>
    </row>
    <row r="30" spans="3:6" x14ac:dyDescent="0.25">
      <c r="C30" s="5">
        <v>45075</v>
      </c>
    </row>
    <row r="31" spans="3:6" x14ac:dyDescent="0.25">
      <c r="C31" s="5">
        <v>45096</v>
      </c>
      <c r="F31" t="s">
        <v>13</v>
      </c>
    </row>
    <row r="32" spans="3:6" x14ac:dyDescent="0.25">
      <c r="C32" s="5">
        <v>45111</v>
      </c>
    </row>
    <row r="33" spans="3:3" x14ac:dyDescent="0.25">
      <c r="C33" s="5">
        <v>45173</v>
      </c>
    </row>
    <row r="34" spans="3:3" x14ac:dyDescent="0.25">
      <c r="C34" s="5">
        <v>45253</v>
      </c>
    </row>
    <row r="35" spans="3:3" x14ac:dyDescent="0.25">
      <c r="C35" s="5">
        <v>45285</v>
      </c>
    </row>
    <row r="36" spans="3:3" x14ac:dyDescent="0.25">
      <c r="C36" s="15">
        <v>45292</v>
      </c>
    </row>
    <row r="37" spans="3:3" x14ac:dyDescent="0.25">
      <c r="C37" s="15">
        <v>45306</v>
      </c>
    </row>
    <row r="38" spans="3:3" x14ac:dyDescent="0.25">
      <c r="C38" s="15">
        <v>45341</v>
      </c>
    </row>
    <row r="39" spans="3:3" x14ac:dyDescent="0.25">
      <c r="C39" s="15">
        <v>45380</v>
      </c>
    </row>
    <row r="40" spans="3:3" x14ac:dyDescent="0.25">
      <c r="C40" s="15">
        <v>45439</v>
      </c>
    </row>
    <row r="41" spans="3:3" x14ac:dyDescent="0.25">
      <c r="C41" s="15">
        <v>45462</v>
      </c>
    </row>
    <row r="42" spans="3:3" x14ac:dyDescent="0.25">
      <c r="C42" s="15">
        <v>45477</v>
      </c>
    </row>
    <row r="43" spans="3:3" x14ac:dyDescent="0.25">
      <c r="C43" s="15">
        <v>45537</v>
      </c>
    </row>
    <row r="44" spans="3:3" x14ac:dyDescent="0.25">
      <c r="C44" s="15">
        <v>45624</v>
      </c>
    </row>
    <row r="45" spans="3:3" x14ac:dyDescent="0.25">
      <c r="C45" s="15">
        <v>45651</v>
      </c>
    </row>
    <row r="46" spans="3:3" x14ac:dyDescent="0.25">
      <c r="C46" s="5"/>
    </row>
    <row r="47" spans="3:3" x14ac:dyDescent="0.25">
      <c r="C47" s="5"/>
    </row>
    <row r="48" spans="3:3" x14ac:dyDescent="0.25">
      <c r="C48" s="5"/>
    </row>
    <row r="49" spans="3:3" x14ac:dyDescent="0.25">
      <c r="C49" s="5"/>
    </row>
    <row r="50" spans="3:3" x14ac:dyDescent="0.25">
      <c r="C50" s="5"/>
    </row>
    <row r="51" spans="3:3" x14ac:dyDescent="0.25">
      <c r="C51" s="5"/>
    </row>
    <row r="52" spans="3:3" x14ac:dyDescent="0.25">
      <c r="C52" s="5"/>
    </row>
    <row r="53" spans="3:3" x14ac:dyDescent="0.25">
      <c r="C53" s="5"/>
    </row>
    <row r="54" spans="3:3" x14ac:dyDescent="0.25">
      <c r="C54" s="5"/>
    </row>
    <row r="55" spans="3:3" x14ac:dyDescent="0.25">
      <c r="C55" s="5"/>
    </row>
    <row r="56" spans="3:3" x14ac:dyDescent="0.25">
      <c r="C56" s="5"/>
    </row>
    <row r="57" spans="3:3" x14ac:dyDescent="0.25">
      <c r="C57" s="5"/>
    </row>
    <row r="58" spans="3:3" x14ac:dyDescent="0.25">
      <c r="C58" s="5"/>
    </row>
    <row r="59" spans="3:3" x14ac:dyDescent="0.25">
      <c r="C59" s="5"/>
    </row>
    <row r="60" spans="3:3" x14ac:dyDescent="0.25">
      <c r="C60" s="5"/>
    </row>
    <row r="61" spans="3:3" x14ac:dyDescent="0.25">
      <c r="C61" s="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BD073-3169-4B64-8A9E-68780728A437}">
  <sheetPr codeName="Sheet4"/>
  <dimension ref="C3:E231"/>
  <sheetViews>
    <sheetView workbookViewId="0">
      <selection activeCell="E121" sqref="E121:E141"/>
    </sheetView>
  </sheetViews>
  <sheetFormatPr defaultRowHeight="15" x14ac:dyDescent="0.25"/>
  <cols>
    <col min="3" max="3" width="12.42578125" customWidth="1"/>
    <col min="5" max="5" width="12" customWidth="1"/>
  </cols>
  <sheetData>
    <row r="3" spans="3:3" x14ac:dyDescent="0.25">
      <c r="C3" t="s">
        <v>1</v>
      </c>
    </row>
    <row r="4" spans="3:3" x14ac:dyDescent="0.25">
      <c r="C4" s="2">
        <v>38007</v>
      </c>
    </row>
    <row r="5" spans="3:3" x14ac:dyDescent="0.25">
      <c r="C5" s="2">
        <v>38035</v>
      </c>
    </row>
    <row r="6" spans="3:3" x14ac:dyDescent="0.25">
      <c r="C6" s="2">
        <v>38063</v>
      </c>
    </row>
    <row r="7" spans="3:3" x14ac:dyDescent="0.25">
      <c r="C7" s="2">
        <v>38098</v>
      </c>
    </row>
    <row r="8" spans="3:3" x14ac:dyDescent="0.25">
      <c r="C8" s="2">
        <v>38126</v>
      </c>
    </row>
    <row r="9" spans="3:3" x14ac:dyDescent="0.25">
      <c r="C9" s="2">
        <v>38154</v>
      </c>
    </row>
    <row r="10" spans="3:3" x14ac:dyDescent="0.25">
      <c r="C10" s="2">
        <v>38182</v>
      </c>
    </row>
    <row r="11" spans="3:3" x14ac:dyDescent="0.25">
      <c r="C11" s="3">
        <v>38217</v>
      </c>
    </row>
    <row r="12" spans="3:3" x14ac:dyDescent="0.25">
      <c r="C12" s="2">
        <v>38245</v>
      </c>
    </row>
    <row r="13" spans="3:3" x14ac:dyDescent="0.25">
      <c r="C13" s="2">
        <v>38273</v>
      </c>
    </row>
    <row r="14" spans="3:3" x14ac:dyDescent="0.25">
      <c r="C14" s="2">
        <v>38308</v>
      </c>
    </row>
    <row r="15" spans="3:3" x14ac:dyDescent="0.25">
      <c r="C15" s="2">
        <v>38343</v>
      </c>
    </row>
    <row r="16" spans="3:3" x14ac:dyDescent="0.25">
      <c r="C16" s="2">
        <v>38371</v>
      </c>
    </row>
    <row r="17" spans="3:3" x14ac:dyDescent="0.25">
      <c r="C17" s="2">
        <v>38399</v>
      </c>
    </row>
    <row r="18" spans="3:3" x14ac:dyDescent="0.25">
      <c r="C18" s="2">
        <v>38427</v>
      </c>
    </row>
    <row r="19" spans="3:3" x14ac:dyDescent="0.25">
      <c r="C19" s="2">
        <v>38462</v>
      </c>
    </row>
    <row r="20" spans="3:3" x14ac:dyDescent="0.25">
      <c r="C20" s="2">
        <v>38490</v>
      </c>
    </row>
    <row r="21" spans="3:3" x14ac:dyDescent="0.25">
      <c r="C21" s="2">
        <v>38518</v>
      </c>
    </row>
    <row r="22" spans="3:3" x14ac:dyDescent="0.25">
      <c r="C22" s="2">
        <v>38553</v>
      </c>
    </row>
    <row r="23" spans="3:3" x14ac:dyDescent="0.25">
      <c r="C23" s="3">
        <v>38581</v>
      </c>
    </row>
    <row r="24" spans="3:3" x14ac:dyDescent="0.25">
      <c r="C24" s="4">
        <v>38609</v>
      </c>
    </row>
    <row r="25" spans="3:3" x14ac:dyDescent="0.25">
      <c r="C25" s="2">
        <v>38644</v>
      </c>
    </row>
    <row r="26" spans="3:3" x14ac:dyDescent="0.25">
      <c r="C26" s="2">
        <v>38672</v>
      </c>
    </row>
    <row r="27" spans="3:3" x14ac:dyDescent="0.25">
      <c r="C27" s="2">
        <v>38707</v>
      </c>
    </row>
    <row r="28" spans="3:3" x14ac:dyDescent="0.25">
      <c r="C28" s="2">
        <v>38735</v>
      </c>
    </row>
    <row r="29" spans="3:3" x14ac:dyDescent="0.25">
      <c r="C29" s="2">
        <v>38763</v>
      </c>
    </row>
    <row r="30" spans="3:3" x14ac:dyDescent="0.25">
      <c r="C30" s="2">
        <v>38798</v>
      </c>
    </row>
    <row r="31" spans="3:3" x14ac:dyDescent="0.25">
      <c r="C31" s="2">
        <v>38826</v>
      </c>
    </row>
    <row r="32" spans="3:3" x14ac:dyDescent="0.25">
      <c r="C32" s="2">
        <v>38854</v>
      </c>
    </row>
    <row r="33" spans="3:3" x14ac:dyDescent="0.25">
      <c r="C33" s="2">
        <v>38889</v>
      </c>
    </row>
    <row r="34" spans="3:3" x14ac:dyDescent="0.25">
      <c r="C34" s="2">
        <v>38917</v>
      </c>
    </row>
    <row r="35" spans="3:3" x14ac:dyDescent="0.25">
      <c r="C35" s="3">
        <v>38945</v>
      </c>
    </row>
    <row r="36" spans="3:3" x14ac:dyDescent="0.25">
      <c r="C36" s="2">
        <v>38980</v>
      </c>
    </row>
    <row r="37" spans="3:3" x14ac:dyDescent="0.25">
      <c r="C37" s="2">
        <v>39008</v>
      </c>
    </row>
    <row r="38" spans="3:3" x14ac:dyDescent="0.25">
      <c r="C38" s="2">
        <v>39036</v>
      </c>
    </row>
    <row r="39" spans="3:3" x14ac:dyDescent="0.25">
      <c r="C39" s="2">
        <v>39071</v>
      </c>
    </row>
    <row r="40" spans="3:3" x14ac:dyDescent="0.25">
      <c r="C40" s="2">
        <v>39099</v>
      </c>
    </row>
    <row r="41" spans="3:3" x14ac:dyDescent="0.25">
      <c r="C41" s="2">
        <v>39127</v>
      </c>
    </row>
    <row r="42" spans="3:3" x14ac:dyDescent="0.25">
      <c r="C42" s="2">
        <v>39162</v>
      </c>
    </row>
    <row r="43" spans="3:3" x14ac:dyDescent="0.25">
      <c r="C43" s="2">
        <v>39190</v>
      </c>
    </row>
    <row r="44" spans="3:3" x14ac:dyDescent="0.25">
      <c r="C44" s="2">
        <v>39218</v>
      </c>
    </row>
    <row r="45" spans="3:3" x14ac:dyDescent="0.25">
      <c r="C45" s="2">
        <v>39253</v>
      </c>
    </row>
    <row r="46" spans="3:3" x14ac:dyDescent="0.25">
      <c r="C46" s="2">
        <v>39281</v>
      </c>
    </row>
    <row r="47" spans="3:3" x14ac:dyDescent="0.25">
      <c r="C47" s="3">
        <v>39316</v>
      </c>
    </row>
    <row r="48" spans="3:3" x14ac:dyDescent="0.25">
      <c r="C48" s="2">
        <v>39344</v>
      </c>
    </row>
    <row r="49" spans="3:3" x14ac:dyDescent="0.25">
      <c r="C49" s="2">
        <v>39372</v>
      </c>
    </row>
    <row r="50" spans="3:3" x14ac:dyDescent="0.25">
      <c r="C50" s="2">
        <v>39407</v>
      </c>
    </row>
    <row r="51" spans="3:3" x14ac:dyDescent="0.25">
      <c r="C51" s="2">
        <v>39435</v>
      </c>
    </row>
    <row r="52" spans="3:3" x14ac:dyDescent="0.25">
      <c r="C52" s="2">
        <v>39463</v>
      </c>
    </row>
    <row r="53" spans="3:3" x14ac:dyDescent="0.25">
      <c r="C53" s="2">
        <v>39497</v>
      </c>
    </row>
    <row r="54" spans="3:3" x14ac:dyDescent="0.25">
      <c r="C54" s="2">
        <v>39526</v>
      </c>
    </row>
    <row r="55" spans="3:3" x14ac:dyDescent="0.25">
      <c r="C55" s="2">
        <v>39554</v>
      </c>
    </row>
    <row r="56" spans="3:3" x14ac:dyDescent="0.25">
      <c r="C56" s="2">
        <v>39589</v>
      </c>
    </row>
    <row r="57" spans="3:3" x14ac:dyDescent="0.25">
      <c r="C57" s="2">
        <v>39617</v>
      </c>
    </row>
    <row r="58" spans="3:3" x14ac:dyDescent="0.25">
      <c r="C58" s="2">
        <v>39645</v>
      </c>
    </row>
    <row r="59" spans="3:3" x14ac:dyDescent="0.25">
      <c r="C59" s="2">
        <v>39680</v>
      </c>
    </row>
    <row r="60" spans="3:3" x14ac:dyDescent="0.25">
      <c r="C60" s="2">
        <v>39708</v>
      </c>
    </row>
    <row r="61" spans="3:3" x14ac:dyDescent="0.25">
      <c r="C61" s="2">
        <v>39743</v>
      </c>
    </row>
    <row r="62" spans="3:3" x14ac:dyDescent="0.25">
      <c r="C62" s="2">
        <v>39771</v>
      </c>
    </row>
    <row r="63" spans="3:3" x14ac:dyDescent="0.25">
      <c r="C63" s="2">
        <v>39799</v>
      </c>
    </row>
    <row r="64" spans="3:3" x14ac:dyDescent="0.25">
      <c r="C64" s="2">
        <v>39834</v>
      </c>
    </row>
    <row r="65" spans="3:3" x14ac:dyDescent="0.25">
      <c r="C65" s="2">
        <v>39862</v>
      </c>
    </row>
    <row r="66" spans="3:3" x14ac:dyDescent="0.25">
      <c r="C66" s="2">
        <v>39890</v>
      </c>
    </row>
    <row r="67" spans="3:3" x14ac:dyDescent="0.25">
      <c r="C67" s="2">
        <v>39918</v>
      </c>
    </row>
    <row r="68" spans="3:3" x14ac:dyDescent="0.25">
      <c r="C68" s="2">
        <v>39953</v>
      </c>
    </row>
    <row r="69" spans="3:3" x14ac:dyDescent="0.25">
      <c r="C69" s="2">
        <v>39981</v>
      </c>
    </row>
    <row r="70" spans="3:3" x14ac:dyDescent="0.25">
      <c r="C70" s="2">
        <v>40016</v>
      </c>
    </row>
    <row r="71" spans="3:3" x14ac:dyDescent="0.25">
      <c r="C71" s="3">
        <v>40044</v>
      </c>
    </row>
    <row r="72" spans="3:3" x14ac:dyDescent="0.25">
      <c r="C72" s="2">
        <v>40072</v>
      </c>
    </row>
    <row r="73" spans="3:3" x14ac:dyDescent="0.25">
      <c r="C73" s="2">
        <v>40107</v>
      </c>
    </row>
    <row r="74" spans="3:3" x14ac:dyDescent="0.25">
      <c r="C74" s="2">
        <v>40135</v>
      </c>
    </row>
    <row r="75" spans="3:3" x14ac:dyDescent="0.25">
      <c r="C75" s="2">
        <v>40163</v>
      </c>
    </row>
    <row r="76" spans="3:3" x14ac:dyDescent="0.25">
      <c r="C76" s="2">
        <v>40198</v>
      </c>
    </row>
    <row r="77" spans="3:3" x14ac:dyDescent="0.25">
      <c r="C77" s="2">
        <v>40226</v>
      </c>
    </row>
    <row r="78" spans="3:3" x14ac:dyDescent="0.25">
      <c r="C78" s="2">
        <v>40254</v>
      </c>
    </row>
    <row r="79" spans="3:3" x14ac:dyDescent="0.25">
      <c r="C79" s="2">
        <v>40289</v>
      </c>
    </row>
    <row r="80" spans="3:3" x14ac:dyDescent="0.25">
      <c r="C80" s="2">
        <v>40317</v>
      </c>
    </row>
    <row r="81" spans="3:3" x14ac:dyDescent="0.25">
      <c r="C81" s="2">
        <v>40345</v>
      </c>
    </row>
    <row r="82" spans="3:3" x14ac:dyDescent="0.25">
      <c r="C82" s="2">
        <v>40380</v>
      </c>
    </row>
    <row r="83" spans="3:3" x14ac:dyDescent="0.25">
      <c r="C83" s="3">
        <v>40408</v>
      </c>
    </row>
    <row r="84" spans="3:3" x14ac:dyDescent="0.25">
      <c r="C84" s="2">
        <v>40436</v>
      </c>
    </row>
    <row r="85" spans="3:3" x14ac:dyDescent="0.25">
      <c r="C85" s="2">
        <v>40471</v>
      </c>
    </row>
    <row r="86" spans="3:3" x14ac:dyDescent="0.25">
      <c r="C86" s="2">
        <v>40499</v>
      </c>
    </row>
    <row r="87" spans="3:3" x14ac:dyDescent="0.25">
      <c r="C87" s="2">
        <v>40534</v>
      </c>
    </row>
    <row r="88" spans="3:3" x14ac:dyDescent="0.25">
      <c r="C88" s="2">
        <v>40562</v>
      </c>
    </row>
    <row r="89" spans="3:3" x14ac:dyDescent="0.25">
      <c r="C89" s="2">
        <v>40590</v>
      </c>
    </row>
    <row r="90" spans="3:3" x14ac:dyDescent="0.25">
      <c r="C90" s="2">
        <v>40618</v>
      </c>
    </row>
    <row r="91" spans="3:3" x14ac:dyDescent="0.25">
      <c r="C91" s="2">
        <v>40653</v>
      </c>
    </row>
    <row r="92" spans="3:3" x14ac:dyDescent="0.25">
      <c r="C92" s="2">
        <v>40681</v>
      </c>
    </row>
    <row r="93" spans="3:3" x14ac:dyDescent="0.25">
      <c r="C93" s="2">
        <v>40709</v>
      </c>
    </row>
    <row r="94" spans="3:3" x14ac:dyDescent="0.25">
      <c r="C94" s="2">
        <v>40744</v>
      </c>
    </row>
    <row r="95" spans="3:3" x14ac:dyDescent="0.25">
      <c r="C95" s="2">
        <v>40772</v>
      </c>
    </row>
    <row r="96" spans="3:3" x14ac:dyDescent="0.25">
      <c r="C96" s="2">
        <v>40807</v>
      </c>
    </row>
    <row r="97" spans="3:3" x14ac:dyDescent="0.25">
      <c r="C97" s="2">
        <v>40835</v>
      </c>
    </row>
    <row r="98" spans="3:3" x14ac:dyDescent="0.25">
      <c r="C98" s="2">
        <v>40863</v>
      </c>
    </row>
    <row r="99" spans="3:3" x14ac:dyDescent="0.25">
      <c r="C99" s="2">
        <v>40898</v>
      </c>
    </row>
    <row r="100" spans="3:3" x14ac:dyDescent="0.25">
      <c r="C100" s="2">
        <v>40926</v>
      </c>
    </row>
    <row r="101" spans="3:3" x14ac:dyDescent="0.25">
      <c r="C101" s="2">
        <v>40954</v>
      </c>
    </row>
    <row r="102" spans="3:3" x14ac:dyDescent="0.25">
      <c r="C102" s="2">
        <v>40989</v>
      </c>
    </row>
    <row r="103" spans="3:3" x14ac:dyDescent="0.25">
      <c r="C103" s="2">
        <v>41017</v>
      </c>
    </row>
    <row r="104" spans="3:3" x14ac:dyDescent="0.25">
      <c r="C104" s="2">
        <v>41045</v>
      </c>
    </row>
    <row r="105" spans="3:3" x14ac:dyDescent="0.25">
      <c r="C105" s="2">
        <v>41080</v>
      </c>
    </row>
    <row r="106" spans="3:3" x14ac:dyDescent="0.25">
      <c r="C106" s="2">
        <v>41108</v>
      </c>
    </row>
    <row r="107" spans="3:3" x14ac:dyDescent="0.25">
      <c r="C107" s="2">
        <v>41143</v>
      </c>
    </row>
    <row r="108" spans="3:3" x14ac:dyDescent="0.25">
      <c r="C108" s="2">
        <v>41171</v>
      </c>
    </row>
    <row r="109" spans="3:3" x14ac:dyDescent="0.25">
      <c r="C109" s="2">
        <v>41199</v>
      </c>
    </row>
    <row r="110" spans="3:3" x14ac:dyDescent="0.25">
      <c r="C110" s="2">
        <v>41234</v>
      </c>
    </row>
    <row r="111" spans="3:3" x14ac:dyDescent="0.25">
      <c r="C111" s="2">
        <v>41262</v>
      </c>
    </row>
    <row r="112" spans="3:3" x14ac:dyDescent="0.25">
      <c r="C112" s="5">
        <v>41290</v>
      </c>
    </row>
    <row r="113" spans="3:5" x14ac:dyDescent="0.25">
      <c r="C113" s="5">
        <v>41318</v>
      </c>
    </row>
    <row r="114" spans="3:5" x14ac:dyDescent="0.25">
      <c r="C114" s="5">
        <v>41353</v>
      </c>
    </row>
    <row r="115" spans="3:5" x14ac:dyDescent="0.25">
      <c r="C115" s="5">
        <v>41381</v>
      </c>
    </row>
    <row r="116" spans="3:5" x14ac:dyDescent="0.25">
      <c r="C116" s="5">
        <v>41416</v>
      </c>
    </row>
    <row r="117" spans="3:5" x14ac:dyDescent="0.25">
      <c r="C117" s="5">
        <v>41444</v>
      </c>
    </row>
    <row r="118" spans="3:5" x14ac:dyDescent="0.25">
      <c r="C118" s="5">
        <v>41472</v>
      </c>
    </row>
    <row r="119" spans="3:5" x14ac:dyDescent="0.25">
      <c r="C119" s="5">
        <v>41507</v>
      </c>
    </row>
    <row r="120" spans="3:5" x14ac:dyDescent="0.25">
      <c r="C120" s="5">
        <v>41535</v>
      </c>
    </row>
    <row r="121" spans="3:5" x14ac:dyDescent="0.25">
      <c r="C121" s="5">
        <v>41563</v>
      </c>
    </row>
    <row r="122" spans="3:5" x14ac:dyDescent="0.25">
      <c r="C122" s="5">
        <v>41598</v>
      </c>
    </row>
    <row r="123" spans="3:5" x14ac:dyDescent="0.25">
      <c r="C123" s="5">
        <v>41626</v>
      </c>
    </row>
    <row r="124" spans="3:5" x14ac:dyDescent="0.25">
      <c r="C124" s="5">
        <v>41661</v>
      </c>
      <c r="E124" s="5"/>
    </row>
    <row r="125" spans="3:5" x14ac:dyDescent="0.25">
      <c r="C125" s="5">
        <v>41689</v>
      </c>
      <c r="E125" s="5"/>
    </row>
    <row r="126" spans="3:5" x14ac:dyDescent="0.25">
      <c r="C126" s="5">
        <v>41716</v>
      </c>
      <c r="E126" s="5"/>
    </row>
    <row r="127" spans="3:5" x14ac:dyDescent="0.25">
      <c r="C127" s="5">
        <v>41745</v>
      </c>
      <c r="E127" s="5"/>
    </row>
    <row r="128" spans="3:5" x14ac:dyDescent="0.25">
      <c r="C128" s="5">
        <v>41780</v>
      </c>
      <c r="E128" s="5"/>
    </row>
    <row r="129" spans="3:5" x14ac:dyDescent="0.25">
      <c r="C129" s="5">
        <v>41808</v>
      </c>
      <c r="E129" s="5"/>
    </row>
    <row r="130" spans="3:5" x14ac:dyDescent="0.25">
      <c r="C130" s="5">
        <v>41836</v>
      </c>
      <c r="E130" s="5"/>
    </row>
    <row r="131" spans="3:5" x14ac:dyDescent="0.25">
      <c r="C131" s="5">
        <v>41871</v>
      </c>
      <c r="E131" s="5"/>
    </row>
    <row r="132" spans="3:5" x14ac:dyDescent="0.25">
      <c r="C132" s="5">
        <v>41899</v>
      </c>
      <c r="E132" s="5"/>
    </row>
    <row r="133" spans="3:5" x14ac:dyDescent="0.25">
      <c r="C133" s="5">
        <v>41934</v>
      </c>
      <c r="E133" s="5"/>
    </row>
    <row r="134" spans="3:5" x14ac:dyDescent="0.25">
      <c r="C134" s="5">
        <v>41962</v>
      </c>
      <c r="E134" s="5"/>
    </row>
    <row r="135" spans="3:5" x14ac:dyDescent="0.25">
      <c r="C135" s="5">
        <v>41990</v>
      </c>
      <c r="E135" s="5"/>
    </row>
    <row r="136" spans="3:5" x14ac:dyDescent="0.25">
      <c r="C136" s="5">
        <v>42025</v>
      </c>
      <c r="E136" s="5"/>
    </row>
    <row r="137" spans="3:5" x14ac:dyDescent="0.25">
      <c r="C137" s="5">
        <v>42053</v>
      </c>
      <c r="E137" s="5"/>
    </row>
    <row r="138" spans="3:5" x14ac:dyDescent="0.25">
      <c r="C138" s="5">
        <v>42081</v>
      </c>
      <c r="E138" s="5"/>
    </row>
    <row r="139" spans="3:5" x14ac:dyDescent="0.25">
      <c r="C139" s="5">
        <v>42109</v>
      </c>
      <c r="E139" s="5"/>
    </row>
    <row r="140" spans="3:5" x14ac:dyDescent="0.25">
      <c r="C140" s="5">
        <v>42144</v>
      </c>
      <c r="E140" s="5"/>
    </row>
    <row r="141" spans="3:5" x14ac:dyDescent="0.25">
      <c r="C141" s="5">
        <v>42172</v>
      </c>
    </row>
    <row r="142" spans="3:5" x14ac:dyDescent="0.25">
      <c r="C142" s="5">
        <v>42207</v>
      </c>
    </row>
    <row r="143" spans="3:5" x14ac:dyDescent="0.25">
      <c r="C143" s="5">
        <v>42235</v>
      </c>
    </row>
    <row r="144" spans="3:5" x14ac:dyDescent="0.25">
      <c r="C144" s="5">
        <v>42263</v>
      </c>
    </row>
    <row r="145" spans="3:3" x14ac:dyDescent="0.25">
      <c r="C145" s="5">
        <v>42298</v>
      </c>
    </row>
    <row r="146" spans="3:3" x14ac:dyDescent="0.25">
      <c r="C146" s="5">
        <v>42326</v>
      </c>
    </row>
    <row r="147" spans="3:3" x14ac:dyDescent="0.25">
      <c r="C147" s="5">
        <v>42354</v>
      </c>
    </row>
    <row r="148" spans="3:3" x14ac:dyDescent="0.25">
      <c r="C148" s="5">
        <v>42389</v>
      </c>
    </row>
    <row r="149" spans="3:3" x14ac:dyDescent="0.25">
      <c r="C149" s="5">
        <v>42417</v>
      </c>
    </row>
    <row r="150" spans="3:3" x14ac:dyDescent="0.25">
      <c r="C150" s="5">
        <v>42445</v>
      </c>
    </row>
    <row r="151" spans="3:3" x14ac:dyDescent="0.25">
      <c r="C151" s="5">
        <v>42480</v>
      </c>
    </row>
    <row r="152" spans="3:3" x14ac:dyDescent="0.25">
      <c r="C152" s="5">
        <v>42508</v>
      </c>
    </row>
    <row r="153" spans="3:3" x14ac:dyDescent="0.25">
      <c r="C153" s="5">
        <v>42536</v>
      </c>
    </row>
    <row r="154" spans="3:3" x14ac:dyDescent="0.25">
      <c r="C154" s="5">
        <v>42571</v>
      </c>
    </row>
    <row r="155" spans="3:3" x14ac:dyDescent="0.25">
      <c r="C155" s="5">
        <v>42599</v>
      </c>
    </row>
    <row r="156" spans="3:3" x14ac:dyDescent="0.25">
      <c r="C156" s="5">
        <v>42634</v>
      </c>
    </row>
    <row r="157" spans="3:3" x14ac:dyDescent="0.25">
      <c r="C157" s="5">
        <v>42662</v>
      </c>
    </row>
    <row r="158" spans="3:3" x14ac:dyDescent="0.25">
      <c r="C158" s="5">
        <v>42690</v>
      </c>
    </row>
    <row r="159" spans="3:3" x14ac:dyDescent="0.25">
      <c r="C159" s="5">
        <v>42725</v>
      </c>
    </row>
    <row r="160" spans="3:3" x14ac:dyDescent="0.25">
      <c r="C160" s="5">
        <v>42753</v>
      </c>
    </row>
    <row r="161" spans="3:3" x14ac:dyDescent="0.25">
      <c r="C161" s="5">
        <v>42781</v>
      </c>
    </row>
    <row r="162" spans="3:3" x14ac:dyDescent="0.25">
      <c r="C162" s="5">
        <v>42816</v>
      </c>
    </row>
    <row r="163" spans="3:3" x14ac:dyDescent="0.25">
      <c r="C163" s="5">
        <v>42844</v>
      </c>
    </row>
    <row r="164" spans="3:3" x14ac:dyDescent="0.25">
      <c r="C164" s="5">
        <v>42872</v>
      </c>
    </row>
    <row r="165" spans="3:3" x14ac:dyDescent="0.25">
      <c r="C165" s="5">
        <v>42907</v>
      </c>
    </row>
    <row r="166" spans="3:3" x14ac:dyDescent="0.25">
      <c r="C166" s="5">
        <v>42935</v>
      </c>
    </row>
    <row r="167" spans="3:3" x14ac:dyDescent="0.25">
      <c r="C167" s="5">
        <v>42963</v>
      </c>
    </row>
    <row r="168" spans="3:3" x14ac:dyDescent="0.25">
      <c r="C168" s="5">
        <v>42998</v>
      </c>
    </row>
    <row r="169" spans="3:3" x14ac:dyDescent="0.25">
      <c r="C169" s="5">
        <v>43026</v>
      </c>
    </row>
    <row r="170" spans="3:3" x14ac:dyDescent="0.25">
      <c r="C170" s="5">
        <v>43054</v>
      </c>
    </row>
    <row r="171" spans="3:3" x14ac:dyDescent="0.25">
      <c r="C171" s="5">
        <v>43089</v>
      </c>
    </row>
    <row r="172" spans="3:3" x14ac:dyDescent="0.25">
      <c r="C172" s="6">
        <v>43117</v>
      </c>
    </row>
    <row r="173" spans="3:3" x14ac:dyDescent="0.25">
      <c r="C173" s="6">
        <v>43145</v>
      </c>
    </row>
    <row r="174" spans="3:3" x14ac:dyDescent="0.25">
      <c r="C174" s="6">
        <v>43180</v>
      </c>
    </row>
    <row r="175" spans="3:3" x14ac:dyDescent="0.25">
      <c r="C175" s="6">
        <v>43208</v>
      </c>
    </row>
    <row r="176" spans="3:3" x14ac:dyDescent="0.25">
      <c r="C176" s="6">
        <v>43236</v>
      </c>
    </row>
    <row r="177" spans="3:3" x14ac:dyDescent="0.25">
      <c r="C177" s="6">
        <v>43271</v>
      </c>
    </row>
    <row r="178" spans="3:3" x14ac:dyDescent="0.25">
      <c r="C178" s="6">
        <v>43299</v>
      </c>
    </row>
    <row r="179" spans="3:3" x14ac:dyDescent="0.25">
      <c r="C179" s="6">
        <v>43334</v>
      </c>
    </row>
    <row r="180" spans="3:3" x14ac:dyDescent="0.25">
      <c r="C180" s="6">
        <v>43362</v>
      </c>
    </row>
    <row r="181" spans="3:3" x14ac:dyDescent="0.25">
      <c r="C181" s="6">
        <v>43390</v>
      </c>
    </row>
    <row r="182" spans="3:3" x14ac:dyDescent="0.25">
      <c r="C182" s="6">
        <v>43425</v>
      </c>
    </row>
    <row r="183" spans="3:3" x14ac:dyDescent="0.25">
      <c r="C183" s="6">
        <v>43453</v>
      </c>
    </row>
    <row r="184" spans="3:3" x14ac:dyDescent="0.25">
      <c r="C184" s="6">
        <v>43481</v>
      </c>
    </row>
    <row r="185" spans="3:3" x14ac:dyDescent="0.25">
      <c r="C185" s="6">
        <v>43509</v>
      </c>
    </row>
    <row r="186" spans="3:3" x14ac:dyDescent="0.25">
      <c r="C186" s="6">
        <v>43543</v>
      </c>
    </row>
    <row r="187" spans="3:3" x14ac:dyDescent="0.25">
      <c r="C187" s="6">
        <v>43572</v>
      </c>
    </row>
    <row r="188" spans="3:3" x14ac:dyDescent="0.25">
      <c r="C188" s="6">
        <v>43607</v>
      </c>
    </row>
    <row r="189" spans="3:3" x14ac:dyDescent="0.25">
      <c r="C189" s="6">
        <v>43635</v>
      </c>
    </row>
    <row r="190" spans="3:3" x14ac:dyDescent="0.25">
      <c r="C190" s="6">
        <v>43663</v>
      </c>
    </row>
    <row r="191" spans="3:3" x14ac:dyDescent="0.25">
      <c r="C191" s="6">
        <v>43698</v>
      </c>
    </row>
    <row r="192" spans="3:3" x14ac:dyDescent="0.25">
      <c r="C192" s="6">
        <v>43726</v>
      </c>
    </row>
    <row r="193" spans="3:3" x14ac:dyDescent="0.25">
      <c r="C193" s="6">
        <v>43754</v>
      </c>
    </row>
    <row r="194" spans="3:3" x14ac:dyDescent="0.25">
      <c r="C194" s="6">
        <v>43789</v>
      </c>
    </row>
    <row r="195" spans="3:3" x14ac:dyDescent="0.25">
      <c r="C195" s="6">
        <v>43817</v>
      </c>
    </row>
    <row r="196" spans="3:3" x14ac:dyDescent="0.25">
      <c r="C196" s="5">
        <v>43852</v>
      </c>
    </row>
    <row r="197" spans="3:3" x14ac:dyDescent="0.25">
      <c r="C197" s="5">
        <v>43880</v>
      </c>
    </row>
    <row r="198" spans="3:3" x14ac:dyDescent="0.25">
      <c r="C198" s="5">
        <v>43908</v>
      </c>
    </row>
    <row r="199" spans="3:3" x14ac:dyDescent="0.25">
      <c r="C199" s="5">
        <v>43936</v>
      </c>
    </row>
    <row r="200" spans="3:3" x14ac:dyDescent="0.25">
      <c r="C200" s="5">
        <v>43971</v>
      </c>
    </row>
    <row r="201" spans="3:3" x14ac:dyDescent="0.25">
      <c r="C201" s="5">
        <v>43999</v>
      </c>
    </row>
    <row r="202" spans="3:3" x14ac:dyDescent="0.25">
      <c r="C202" s="5">
        <v>44034</v>
      </c>
    </row>
    <row r="203" spans="3:3" x14ac:dyDescent="0.25">
      <c r="C203" s="5">
        <v>44062</v>
      </c>
    </row>
    <row r="204" spans="3:3" x14ac:dyDescent="0.25">
      <c r="C204" s="5">
        <v>44090</v>
      </c>
    </row>
    <row r="205" spans="3:3" x14ac:dyDescent="0.25">
      <c r="C205" s="5">
        <v>44125</v>
      </c>
    </row>
    <row r="206" spans="3:3" x14ac:dyDescent="0.25">
      <c r="C206" s="5">
        <v>44153</v>
      </c>
    </row>
    <row r="207" spans="3:3" x14ac:dyDescent="0.25">
      <c r="C207" s="5">
        <v>44181</v>
      </c>
    </row>
    <row r="208" spans="3:3" x14ac:dyDescent="0.25">
      <c r="C208" s="5">
        <v>44216</v>
      </c>
    </row>
    <row r="209" spans="3:3" x14ac:dyDescent="0.25">
      <c r="C209" s="5">
        <v>44244</v>
      </c>
    </row>
    <row r="210" spans="3:3" x14ac:dyDescent="0.25">
      <c r="C210" s="5">
        <v>44272</v>
      </c>
    </row>
    <row r="211" spans="3:3" x14ac:dyDescent="0.25">
      <c r="C211" s="5">
        <v>44307</v>
      </c>
    </row>
    <row r="212" spans="3:3" x14ac:dyDescent="0.25">
      <c r="C212" s="5">
        <v>44335</v>
      </c>
    </row>
    <row r="213" spans="3:3" x14ac:dyDescent="0.25">
      <c r="C213" s="5">
        <v>44363</v>
      </c>
    </row>
    <row r="214" spans="3:3" x14ac:dyDescent="0.25">
      <c r="C214" s="5">
        <v>44398</v>
      </c>
    </row>
    <row r="215" spans="3:3" x14ac:dyDescent="0.25">
      <c r="C215" s="5">
        <v>44426</v>
      </c>
    </row>
    <row r="216" spans="3:3" x14ac:dyDescent="0.25">
      <c r="C216" s="5">
        <v>44454</v>
      </c>
    </row>
    <row r="217" spans="3:3" x14ac:dyDescent="0.25">
      <c r="C217" s="5">
        <v>44489</v>
      </c>
    </row>
    <row r="218" spans="3:3" x14ac:dyDescent="0.25">
      <c r="C218" s="5">
        <v>44517</v>
      </c>
    </row>
    <row r="219" spans="3:3" x14ac:dyDescent="0.25">
      <c r="C219" s="5">
        <v>44552</v>
      </c>
    </row>
    <row r="220" spans="3:3" x14ac:dyDescent="0.25">
      <c r="C220" s="5">
        <v>44580</v>
      </c>
    </row>
    <row r="221" spans="3:3" x14ac:dyDescent="0.25">
      <c r="C221" s="5">
        <v>44608</v>
      </c>
    </row>
    <row r="222" spans="3:3" x14ac:dyDescent="0.25">
      <c r="C222" s="5">
        <v>44635</v>
      </c>
    </row>
    <row r="223" spans="3:3" x14ac:dyDescent="0.25">
      <c r="C223" s="5">
        <v>44671</v>
      </c>
    </row>
    <row r="224" spans="3:3" x14ac:dyDescent="0.25">
      <c r="C224" s="5">
        <v>44699</v>
      </c>
    </row>
    <row r="225" spans="3:3" x14ac:dyDescent="0.25">
      <c r="C225" s="5">
        <v>44727</v>
      </c>
    </row>
    <row r="226" spans="3:3" x14ac:dyDescent="0.25">
      <c r="C226" s="5">
        <v>44762</v>
      </c>
    </row>
    <row r="227" spans="3:3" x14ac:dyDescent="0.25">
      <c r="C227" s="5">
        <v>44790</v>
      </c>
    </row>
    <row r="228" spans="3:3" x14ac:dyDescent="0.25">
      <c r="C228" s="5">
        <v>44825</v>
      </c>
    </row>
    <row r="229" spans="3:3" x14ac:dyDescent="0.25">
      <c r="C229" s="5">
        <v>44853</v>
      </c>
    </row>
    <row r="230" spans="3:3" x14ac:dyDescent="0.25">
      <c r="C230" s="5">
        <v>44881</v>
      </c>
    </row>
    <row r="231" spans="3:3" x14ac:dyDescent="0.25">
      <c r="C231" s="5">
        <v>44916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B4688-849F-4D74-8BF2-1F4668F4118B}">
  <sheetPr codeName="Sheet5"/>
  <dimension ref="C3:C277"/>
  <sheetViews>
    <sheetView topLeftCell="A201" workbookViewId="0">
      <selection sqref="A1:XFD1048576"/>
    </sheetView>
  </sheetViews>
  <sheetFormatPr defaultRowHeight="15" x14ac:dyDescent="0.25"/>
  <cols>
    <col min="3" max="3" width="11.28515625" customWidth="1"/>
  </cols>
  <sheetData>
    <row r="3" spans="3:3" ht="15.75" thickBot="1" x14ac:dyDescent="0.3">
      <c r="C3" t="s">
        <v>2</v>
      </c>
    </row>
    <row r="4" spans="3:3" ht="15.75" thickBot="1" x14ac:dyDescent="0.3">
      <c r="C4" s="7">
        <f>'VIX Expirations - from Jan 2004'!C4+30</f>
        <v>38037</v>
      </c>
    </row>
    <row r="5" spans="3:3" ht="15.75" thickBot="1" x14ac:dyDescent="0.3">
      <c r="C5" s="7">
        <f>'VIX Expirations - from Jan 2004'!C5+30</f>
        <v>38065</v>
      </c>
    </row>
    <row r="6" spans="3:3" ht="15.75" thickBot="1" x14ac:dyDescent="0.3">
      <c r="C6" s="7">
        <f>'VIX Expirations - from Jan 2004'!C6+30</f>
        <v>38093</v>
      </c>
    </row>
    <row r="7" spans="3:3" ht="15.75" thickBot="1" x14ac:dyDescent="0.3">
      <c r="C7" s="7">
        <f>'VIX Expirations - from Jan 2004'!C7+30</f>
        <v>38128</v>
      </c>
    </row>
    <row r="8" spans="3:3" ht="15.75" thickBot="1" x14ac:dyDescent="0.3">
      <c r="C8" s="7">
        <f>'VIX Expirations - from Jan 2004'!C8+30</f>
        <v>38156</v>
      </c>
    </row>
    <row r="9" spans="3:3" ht="15.75" thickBot="1" x14ac:dyDescent="0.3">
      <c r="C9" s="7">
        <f>'VIX Expirations - from Jan 2004'!C9+30</f>
        <v>38184</v>
      </c>
    </row>
    <row r="10" spans="3:3" ht="15.75" thickBot="1" x14ac:dyDescent="0.3">
      <c r="C10" s="7">
        <f>'VIX Expirations - from Jan 2004'!C10+30</f>
        <v>38212</v>
      </c>
    </row>
    <row r="11" spans="3:3" ht="15.75" thickBot="1" x14ac:dyDescent="0.3">
      <c r="C11" s="7">
        <f>'VIX Expirations - from Jan 2004'!C11+30</f>
        <v>38247</v>
      </c>
    </row>
    <row r="12" spans="3:3" ht="15.75" thickBot="1" x14ac:dyDescent="0.3">
      <c r="C12" s="7">
        <f>'VIX Expirations - from Jan 2004'!C12+30</f>
        <v>38275</v>
      </c>
    </row>
    <row r="13" spans="3:3" ht="15.75" thickBot="1" x14ac:dyDescent="0.3">
      <c r="C13" s="7">
        <f>'VIX Expirations - from Jan 2004'!C13+30</f>
        <v>38303</v>
      </c>
    </row>
    <row r="14" spans="3:3" ht="15.75" thickBot="1" x14ac:dyDescent="0.3">
      <c r="C14" s="7">
        <f>'VIX Expirations - from Jan 2004'!C14+30</f>
        <v>38338</v>
      </c>
    </row>
    <row r="15" spans="3:3" ht="15.75" thickBot="1" x14ac:dyDescent="0.3">
      <c r="C15" s="7">
        <f>'VIX Expirations - from Jan 2004'!C15+30</f>
        <v>38373</v>
      </c>
    </row>
    <row r="16" spans="3:3" ht="15.75" thickBot="1" x14ac:dyDescent="0.3">
      <c r="C16" s="7">
        <f>'VIX Expirations - from Jan 2004'!C16+30</f>
        <v>38401</v>
      </c>
    </row>
    <row r="17" spans="3:3" ht="15.75" thickBot="1" x14ac:dyDescent="0.3">
      <c r="C17" s="7">
        <f>'VIX Expirations - from Jan 2004'!C17+30</f>
        <v>38429</v>
      </c>
    </row>
    <row r="18" spans="3:3" ht="15.75" thickBot="1" x14ac:dyDescent="0.3">
      <c r="C18" s="7">
        <f>'VIX Expirations - from Jan 2004'!C18+30</f>
        <v>38457</v>
      </c>
    </row>
    <row r="19" spans="3:3" ht="15.75" thickBot="1" x14ac:dyDescent="0.3">
      <c r="C19" s="7">
        <f>'VIX Expirations - from Jan 2004'!C19+30</f>
        <v>38492</v>
      </c>
    </row>
    <row r="20" spans="3:3" ht="15.75" thickBot="1" x14ac:dyDescent="0.3">
      <c r="C20" s="7">
        <f>'VIX Expirations - from Jan 2004'!C20+30</f>
        <v>38520</v>
      </c>
    </row>
    <row r="21" spans="3:3" ht="15.75" thickBot="1" x14ac:dyDescent="0.3">
      <c r="C21" s="7">
        <f>'VIX Expirations - from Jan 2004'!C21+30</f>
        <v>38548</v>
      </c>
    </row>
    <row r="22" spans="3:3" ht="15.75" thickBot="1" x14ac:dyDescent="0.3">
      <c r="C22" s="7">
        <f>'VIX Expirations - from Jan 2004'!C22+30</f>
        <v>38583</v>
      </c>
    </row>
    <row r="23" spans="3:3" ht="15.75" thickBot="1" x14ac:dyDescent="0.3">
      <c r="C23" s="7">
        <f>'VIX Expirations - from Jan 2004'!C23+30</f>
        <v>38611</v>
      </c>
    </row>
    <row r="24" spans="3:3" ht="15.75" thickBot="1" x14ac:dyDescent="0.3">
      <c r="C24" s="7">
        <f>'VIX Expirations - from Jan 2004'!C24+30</f>
        <v>38639</v>
      </c>
    </row>
    <row r="25" spans="3:3" ht="15.75" thickBot="1" x14ac:dyDescent="0.3">
      <c r="C25" s="7">
        <f>'VIX Expirations - from Jan 2004'!C25+30</f>
        <v>38674</v>
      </c>
    </row>
    <row r="26" spans="3:3" ht="15.75" thickBot="1" x14ac:dyDescent="0.3">
      <c r="C26" s="7">
        <f>'VIX Expirations - from Jan 2004'!C26+30</f>
        <v>38702</v>
      </c>
    </row>
    <row r="27" spans="3:3" ht="15.75" thickBot="1" x14ac:dyDescent="0.3">
      <c r="C27" s="7">
        <f>'VIX Expirations - from Jan 2004'!C27+30</f>
        <v>38737</v>
      </c>
    </row>
    <row r="28" spans="3:3" ht="15.75" thickBot="1" x14ac:dyDescent="0.3">
      <c r="C28" s="7">
        <f>'VIX Expirations - from Jan 2004'!C28+30</f>
        <v>38765</v>
      </c>
    </row>
    <row r="29" spans="3:3" ht="15.75" thickBot="1" x14ac:dyDescent="0.3">
      <c r="C29" s="7">
        <f>'VIX Expirations - from Jan 2004'!C29+30</f>
        <v>38793</v>
      </c>
    </row>
    <row r="30" spans="3:3" ht="15.75" thickBot="1" x14ac:dyDescent="0.3">
      <c r="C30" s="7">
        <f>'VIX Expirations - from Jan 2004'!C30+30</f>
        <v>38828</v>
      </c>
    </row>
    <row r="31" spans="3:3" ht="15.75" thickBot="1" x14ac:dyDescent="0.3">
      <c r="C31" s="7">
        <f>'VIX Expirations - from Jan 2004'!C31+30</f>
        <v>38856</v>
      </c>
    </row>
    <row r="32" spans="3:3" ht="15.75" thickBot="1" x14ac:dyDescent="0.3">
      <c r="C32" s="7">
        <f>'VIX Expirations - from Jan 2004'!C32+30</f>
        <v>38884</v>
      </c>
    </row>
    <row r="33" spans="3:3" ht="15.75" thickBot="1" x14ac:dyDescent="0.3">
      <c r="C33" s="7">
        <f>'VIX Expirations - from Jan 2004'!C33+30</f>
        <v>38919</v>
      </c>
    </row>
    <row r="34" spans="3:3" ht="15.75" thickBot="1" x14ac:dyDescent="0.3">
      <c r="C34" s="7">
        <f>'VIX Expirations - from Jan 2004'!C34+30</f>
        <v>38947</v>
      </c>
    </row>
    <row r="35" spans="3:3" ht="15.75" thickBot="1" x14ac:dyDescent="0.3">
      <c r="C35" s="7">
        <f>'VIX Expirations - from Jan 2004'!C35+30</f>
        <v>38975</v>
      </c>
    </row>
    <row r="36" spans="3:3" ht="15.75" thickBot="1" x14ac:dyDescent="0.3">
      <c r="C36" s="7">
        <f>'VIX Expirations - from Jan 2004'!C36+30</f>
        <v>39010</v>
      </c>
    </row>
    <row r="37" spans="3:3" ht="15.75" thickBot="1" x14ac:dyDescent="0.3">
      <c r="C37" s="7">
        <f>'VIX Expirations - from Jan 2004'!C37+30</f>
        <v>39038</v>
      </c>
    </row>
    <row r="38" spans="3:3" ht="15.75" thickBot="1" x14ac:dyDescent="0.3">
      <c r="C38" s="7">
        <f>'VIX Expirations - from Jan 2004'!C38+30</f>
        <v>39066</v>
      </c>
    </row>
    <row r="39" spans="3:3" ht="15.75" thickBot="1" x14ac:dyDescent="0.3">
      <c r="C39" s="7">
        <f>'VIX Expirations - from Jan 2004'!C39+30</f>
        <v>39101</v>
      </c>
    </row>
    <row r="40" spans="3:3" ht="15.75" thickBot="1" x14ac:dyDescent="0.3">
      <c r="C40" s="7">
        <f>'VIX Expirations - from Jan 2004'!C40+30</f>
        <v>39129</v>
      </c>
    </row>
    <row r="41" spans="3:3" ht="15.75" thickBot="1" x14ac:dyDescent="0.3">
      <c r="C41" s="7">
        <f>'VIX Expirations - from Jan 2004'!C41+30</f>
        <v>39157</v>
      </c>
    </row>
    <row r="42" spans="3:3" ht="15.75" thickBot="1" x14ac:dyDescent="0.3">
      <c r="C42" s="7">
        <f>'VIX Expirations - from Jan 2004'!C42+30</f>
        <v>39192</v>
      </c>
    </row>
    <row r="43" spans="3:3" ht="15.75" thickBot="1" x14ac:dyDescent="0.3">
      <c r="C43" s="7">
        <f>'VIX Expirations - from Jan 2004'!C43+30</f>
        <v>39220</v>
      </c>
    </row>
    <row r="44" spans="3:3" ht="15.75" thickBot="1" x14ac:dyDescent="0.3">
      <c r="C44" s="7">
        <f>'VIX Expirations - from Jan 2004'!C44+30</f>
        <v>39248</v>
      </c>
    </row>
    <row r="45" spans="3:3" ht="15.75" thickBot="1" x14ac:dyDescent="0.3">
      <c r="C45" s="7">
        <f>'VIX Expirations - from Jan 2004'!C45+30</f>
        <v>39283</v>
      </c>
    </row>
    <row r="46" spans="3:3" ht="15.75" thickBot="1" x14ac:dyDescent="0.3">
      <c r="C46" s="7">
        <f>'VIX Expirations - from Jan 2004'!C46+30</f>
        <v>39311</v>
      </c>
    </row>
    <row r="47" spans="3:3" ht="15.75" thickBot="1" x14ac:dyDescent="0.3">
      <c r="C47" s="7">
        <f>'VIX Expirations - from Jan 2004'!C47+30</f>
        <v>39346</v>
      </c>
    </row>
    <row r="48" spans="3:3" ht="15.75" thickBot="1" x14ac:dyDescent="0.3">
      <c r="C48" s="7">
        <f>'VIX Expirations - from Jan 2004'!C48+30</f>
        <v>39374</v>
      </c>
    </row>
    <row r="49" spans="3:3" ht="15.75" thickBot="1" x14ac:dyDescent="0.3">
      <c r="C49" s="7">
        <f>'VIX Expirations - from Jan 2004'!C49+30</f>
        <v>39402</v>
      </c>
    </row>
    <row r="50" spans="3:3" ht="15.75" thickBot="1" x14ac:dyDescent="0.3">
      <c r="C50" s="7">
        <f>'VIX Expirations - from Jan 2004'!C50+30</f>
        <v>39437</v>
      </c>
    </row>
    <row r="51" spans="3:3" ht="15.75" thickBot="1" x14ac:dyDescent="0.3">
      <c r="C51" s="7">
        <f>'VIX Expirations - from Jan 2004'!C51+30</f>
        <v>39465</v>
      </c>
    </row>
    <row r="52" spans="3:3" ht="15.75" thickBot="1" x14ac:dyDescent="0.3">
      <c r="C52" s="7">
        <f>'VIX Expirations - from Jan 2004'!C52+30</f>
        <v>39493</v>
      </c>
    </row>
    <row r="53" spans="3:3" ht="15.75" thickBot="1" x14ac:dyDescent="0.3">
      <c r="C53" s="7">
        <f>'VIX Expirations - from Jan 2004'!C53+30</f>
        <v>39527</v>
      </c>
    </row>
    <row r="54" spans="3:3" ht="15.75" thickBot="1" x14ac:dyDescent="0.3">
      <c r="C54" s="7">
        <f>'VIX Expirations - from Jan 2004'!C54+30</f>
        <v>39556</v>
      </c>
    </row>
    <row r="55" spans="3:3" ht="15.75" thickBot="1" x14ac:dyDescent="0.3">
      <c r="C55" s="7">
        <f>'VIX Expirations - from Jan 2004'!C55+30</f>
        <v>39584</v>
      </c>
    </row>
    <row r="56" spans="3:3" ht="15.75" thickBot="1" x14ac:dyDescent="0.3">
      <c r="C56" s="7">
        <f>'VIX Expirations - from Jan 2004'!C56+30</f>
        <v>39619</v>
      </c>
    </row>
    <row r="57" spans="3:3" ht="15.75" thickBot="1" x14ac:dyDescent="0.3">
      <c r="C57" s="7">
        <f>'VIX Expirations - from Jan 2004'!C57+30</f>
        <v>39647</v>
      </c>
    </row>
    <row r="58" spans="3:3" ht="15.75" thickBot="1" x14ac:dyDescent="0.3">
      <c r="C58" s="7">
        <f>'VIX Expirations - from Jan 2004'!C58+30</f>
        <v>39675</v>
      </c>
    </row>
    <row r="59" spans="3:3" ht="15.75" thickBot="1" x14ac:dyDescent="0.3">
      <c r="C59" s="7">
        <f>'VIX Expirations - from Jan 2004'!C59+30</f>
        <v>39710</v>
      </c>
    </row>
    <row r="60" spans="3:3" ht="15.75" thickBot="1" x14ac:dyDescent="0.3">
      <c r="C60" s="7">
        <f>'VIX Expirations - from Jan 2004'!C60+30</f>
        <v>39738</v>
      </c>
    </row>
    <row r="61" spans="3:3" ht="15.75" thickBot="1" x14ac:dyDescent="0.3">
      <c r="C61" s="7">
        <f>'VIX Expirations - from Jan 2004'!C61+30</f>
        <v>39773</v>
      </c>
    </row>
    <row r="62" spans="3:3" ht="15.75" thickBot="1" x14ac:dyDescent="0.3">
      <c r="C62" s="7">
        <f>'VIX Expirations - from Jan 2004'!C62+30</f>
        <v>39801</v>
      </c>
    </row>
    <row r="63" spans="3:3" ht="15.75" thickBot="1" x14ac:dyDescent="0.3">
      <c r="C63" s="7">
        <f>'VIX Expirations - from Jan 2004'!C63+30</f>
        <v>39829</v>
      </c>
    </row>
    <row r="64" spans="3:3" ht="15.75" thickBot="1" x14ac:dyDescent="0.3">
      <c r="C64" s="7">
        <f>'VIX Expirations - from Jan 2004'!C64+30</f>
        <v>39864</v>
      </c>
    </row>
    <row r="65" spans="3:3" ht="15.75" thickBot="1" x14ac:dyDescent="0.3">
      <c r="C65" s="7">
        <f>'VIX Expirations - from Jan 2004'!C65+30</f>
        <v>39892</v>
      </c>
    </row>
    <row r="66" spans="3:3" ht="15.75" thickBot="1" x14ac:dyDescent="0.3">
      <c r="C66" s="7">
        <f>'VIX Expirations - from Jan 2004'!C66+30</f>
        <v>39920</v>
      </c>
    </row>
    <row r="67" spans="3:3" ht="15.75" thickBot="1" x14ac:dyDescent="0.3">
      <c r="C67" s="7">
        <f>'VIX Expirations - from Jan 2004'!C67+30</f>
        <v>39948</v>
      </c>
    </row>
    <row r="68" spans="3:3" ht="15.75" thickBot="1" x14ac:dyDescent="0.3">
      <c r="C68" s="7">
        <f>'VIX Expirations - from Jan 2004'!C68+30</f>
        <v>39983</v>
      </c>
    </row>
    <row r="69" spans="3:3" ht="15.75" thickBot="1" x14ac:dyDescent="0.3">
      <c r="C69" s="7">
        <f>'VIX Expirations - from Jan 2004'!C69+30</f>
        <v>40011</v>
      </c>
    </row>
    <row r="70" spans="3:3" ht="15.75" thickBot="1" x14ac:dyDescent="0.3">
      <c r="C70" s="7">
        <f>'VIX Expirations - from Jan 2004'!C70+30</f>
        <v>40046</v>
      </c>
    </row>
    <row r="71" spans="3:3" ht="15.75" thickBot="1" x14ac:dyDescent="0.3">
      <c r="C71" s="7">
        <f>'VIX Expirations - from Jan 2004'!C71+30</f>
        <v>40074</v>
      </c>
    </row>
    <row r="72" spans="3:3" ht="15.75" thickBot="1" x14ac:dyDescent="0.3">
      <c r="C72" s="7">
        <f>'VIX Expirations - from Jan 2004'!C72+30</f>
        <v>40102</v>
      </c>
    </row>
    <row r="73" spans="3:3" ht="15.75" thickBot="1" x14ac:dyDescent="0.3">
      <c r="C73" s="7">
        <f>'VIX Expirations - from Jan 2004'!C73+30</f>
        <v>40137</v>
      </c>
    </row>
    <row r="74" spans="3:3" ht="15.75" thickBot="1" x14ac:dyDescent="0.3">
      <c r="C74" s="7">
        <f>'VIX Expirations - from Jan 2004'!C74+30</f>
        <v>40165</v>
      </c>
    </row>
    <row r="75" spans="3:3" ht="15.75" thickBot="1" x14ac:dyDescent="0.3">
      <c r="C75" s="7">
        <f>'VIX Expirations - from Jan 2004'!C75+30</f>
        <v>40193</v>
      </c>
    </row>
    <row r="76" spans="3:3" ht="15.75" thickBot="1" x14ac:dyDescent="0.3">
      <c r="C76" s="7">
        <f>'VIX Expirations - from Jan 2004'!C76+30</f>
        <v>40228</v>
      </c>
    </row>
    <row r="77" spans="3:3" ht="15.75" thickBot="1" x14ac:dyDescent="0.3">
      <c r="C77" s="7">
        <f>'VIX Expirations - from Jan 2004'!C77+30</f>
        <v>40256</v>
      </c>
    </row>
    <row r="78" spans="3:3" ht="15.75" thickBot="1" x14ac:dyDescent="0.3">
      <c r="C78" s="7">
        <f>'VIX Expirations - from Jan 2004'!C78+30</f>
        <v>40284</v>
      </c>
    </row>
    <row r="79" spans="3:3" ht="15.75" thickBot="1" x14ac:dyDescent="0.3">
      <c r="C79" s="7">
        <f>'VIX Expirations - from Jan 2004'!C79+30</f>
        <v>40319</v>
      </c>
    </row>
    <row r="80" spans="3:3" ht="15.75" thickBot="1" x14ac:dyDescent="0.3">
      <c r="C80" s="7">
        <f>'VIX Expirations - from Jan 2004'!C80+30</f>
        <v>40347</v>
      </c>
    </row>
    <row r="81" spans="3:3" ht="15.75" thickBot="1" x14ac:dyDescent="0.3">
      <c r="C81" s="7">
        <f>'VIX Expirations - from Jan 2004'!C81+30</f>
        <v>40375</v>
      </c>
    </row>
    <row r="82" spans="3:3" ht="15.75" thickBot="1" x14ac:dyDescent="0.3">
      <c r="C82" s="7">
        <f>'VIX Expirations - from Jan 2004'!C82+30</f>
        <v>40410</v>
      </c>
    </row>
    <row r="83" spans="3:3" ht="15.75" thickBot="1" x14ac:dyDescent="0.3">
      <c r="C83" s="7">
        <f>'VIX Expirations - from Jan 2004'!C83+30</f>
        <v>40438</v>
      </c>
    </row>
    <row r="84" spans="3:3" ht="15.75" thickBot="1" x14ac:dyDescent="0.3">
      <c r="C84" s="7">
        <f>'VIX Expirations - from Jan 2004'!C84+30</f>
        <v>40466</v>
      </c>
    </row>
    <row r="85" spans="3:3" ht="15.75" thickBot="1" x14ac:dyDescent="0.3">
      <c r="C85" s="7">
        <f>'VIX Expirations - from Jan 2004'!C85+30</f>
        <v>40501</v>
      </c>
    </row>
    <row r="86" spans="3:3" ht="15.75" thickBot="1" x14ac:dyDescent="0.3">
      <c r="C86" s="7">
        <f>'VIX Expirations - from Jan 2004'!C86+30</f>
        <v>40529</v>
      </c>
    </row>
    <row r="87" spans="3:3" ht="15.75" thickBot="1" x14ac:dyDescent="0.3">
      <c r="C87" s="7">
        <f>'VIX Expirations - from Jan 2004'!C87+30</f>
        <v>40564</v>
      </c>
    </row>
    <row r="88" spans="3:3" ht="15.75" thickBot="1" x14ac:dyDescent="0.3">
      <c r="C88" s="7">
        <f>'VIX Expirations - from Jan 2004'!C88+30</f>
        <v>40592</v>
      </c>
    </row>
    <row r="89" spans="3:3" ht="15.75" thickBot="1" x14ac:dyDescent="0.3">
      <c r="C89" s="7">
        <f>'VIX Expirations - from Jan 2004'!C89+30</f>
        <v>40620</v>
      </c>
    </row>
    <row r="90" spans="3:3" ht="15.75" thickBot="1" x14ac:dyDescent="0.3">
      <c r="C90" s="7">
        <f>'VIX Expirations - from Jan 2004'!C90+30</f>
        <v>40648</v>
      </c>
    </row>
    <row r="91" spans="3:3" ht="15.75" thickBot="1" x14ac:dyDescent="0.3">
      <c r="C91" s="7">
        <f>'VIX Expirations - from Jan 2004'!C91+30</f>
        <v>40683</v>
      </c>
    </row>
    <row r="92" spans="3:3" ht="15.75" thickBot="1" x14ac:dyDescent="0.3">
      <c r="C92" s="7">
        <f>'VIX Expirations - from Jan 2004'!C92+30</f>
        <v>40711</v>
      </c>
    </row>
    <row r="93" spans="3:3" ht="15.75" thickBot="1" x14ac:dyDescent="0.3">
      <c r="C93" s="7">
        <f>'VIX Expirations - from Jan 2004'!C93+30</f>
        <v>40739</v>
      </c>
    </row>
    <row r="94" spans="3:3" ht="15.75" thickBot="1" x14ac:dyDescent="0.3">
      <c r="C94" s="7">
        <f>'VIX Expirations - from Jan 2004'!C94+30</f>
        <v>40774</v>
      </c>
    </row>
    <row r="95" spans="3:3" ht="15.75" thickBot="1" x14ac:dyDescent="0.3">
      <c r="C95" s="7">
        <f>'VIX Expirations - from Jan 2004'!C95+30</f>
        <v>40802</v>
      </c>
    </row>
    <row r="96" spans="3:3" ht="15.75" thickBot="1" x14ac:dyDescent="0.3">
      <c r="C96" s="7">
        <f>'VIX Expirations - from Jan 2004'!C96+30</f>
        <v>40837</v>
      </c>
    </row>
    <row r="97" spans="3:3" ht="15.75" thickBot="1" x14ac:dyDescent="0.3">
      <c r="C97" s="7">
        <f>'VIX Expirations - from Jan 2004'!C97+30</f>
        <v>40865</v>
      </c>
    </row>
    <row r="98" spans="3:3" ht="15.75" thickBot="1" x14ac:dyDescent="0.3">
      <c r="C98" s="7">
        <f>'VIX Expirations - from Jan 2004'!C98+30</f>
        <v>40893</v>
      </c>
    </row>
    <row r="99" spans="3:3" ht="15.75" thickBot="1" x14ac:dyDescent="0.3">
      <c r="C99" s="7">
        <f>'VIX Expirations - from Jan 2004'!C99+30</f>
        <v>40928</v>
      </c>
    </row>
    <row r="100" spans="3:3" ht="15.75" thickBot="1" x14ac:dyDescent="0.3">
      <c r="C100" s="7">
        <f>'VIX Expirations - from Jan 2004'!C100+30</f>
        <v>40956</v>
      </c>
    </row>
    <row r="101" spans="3:3" ht="15.75" thickBot="1" x14ac:dyDescent="0.3">
      <c r="C101" s="7">
        <f>'VIX Expirations - from Jan 2004'!C101+30</f>
        <v>40984</v>
      </c>
    </row>
    <row r="102" spans="3:3" ht="15.75" thickBot="1" x14ac:dyDescent="0.3">
      <c r="C102" s="7">
        <f>'VIX Expirations - from Jan 2004'!C102+30</f>
        <v>41019</v>
      </c>
    </row>
    <row r="103" spans="3:3" ht="15.75" thickBot="1" x14ac:dyDescent="0.3">
      <c r="C103" s="7">
        <f>'VIX Expirations - from Jan 2004'!C103+30</f>
        <v>41047</v>
      </c>
    </row>
    <row r="104" spans="3:3" ht="15.75" thickBot="1" x14ac:dyDescent="0.3">
      <c r="C104" s="7">
        <f>'VIX Expirations - from Jan 2004'!C104+30</f>
        <v>41075</v>
      </c>
    </row>
    <row r="105" spans="3:3" ht="15.75" thickBot="1" x14ac:dyDescent="0.3">
      <c r="C105" s="7">
        <f>'VIX Expirations - from Jan 2004'!C105+30</f>
        <v>41110</v>
      </c>
    </row>
    <row r="106" spans="3:3" ht="15.75" thickBot="1" x14ac:dyDescent="0.3">
      <c r="C106" s="7">
        <f>'VIX Expirations - from Jan 2004'!C106+30</f>
        <v>41138</v>
      </c>
    </row>
    <row r="107" spans="3:3" ht="15.75" thickBot="1" x14ac:dyDescent="0.3">
      <c r="C107" s="7">
        <f>'VIX Expirations - from Jan 2004'!C107+30</f>
        <v>41173</v>
      </c>
    </row>
    <row r="108" spans="3:3" ht="15.75" thickBot="1" x14ac:dyDescent="0.3">
      <c r="C108" s="7">
        <f>'VIX Expirations - from Jan 2004'!C108+30</f>
        <v>41201</v>
      </c>
    </row>
    <row r="109" spans="3:3" ht="15.75" thickBot="1" x14ac:dyDescent="0.3">
      <c r="C109" s="7">
        <f>'VIX Expirations - from Jan 2004'!C109+30</f>
        <v>41229</v>
      </c>
    </row>
    <row r="110" spans="3:3" ht="15.75" thickBot="1" x14ac:dyDescent="0.3">
      <c r="C110" s="7">
        <f>'VIX Expirations - from Jan 2004'!C110+30</f>
        <v>41264</v>
      </c>
    </row>
    <row r="111" spans="3:3" ht="15.75" thickBot="1" x14ac:dyDescent="0.3">
      <c r="C111" s="7">
        <f>'VIX Expirations - from Jan 2004'!C111+30</f>
        <v>41292</v>
      </c>
    </row>
    <row r="112" spans="3:3" ht="15.75" thickBot="1" x14ac:dyDescent="0.3">
      <c r="C112" s="7">
        <f>'VIX Expirations - from Jan 2004'!C112+30</f>
        <v>41320</v>
      </c>
    </row>
    <row r="113" spans="3:3" ht="15.75" thickBot="1" x14ac:dyDescent="0.3">
      <c r="C113" s="7">
        <f>'VIX Expirations - from Jan 2004'!C113+30</f>
        <v>41348</v>
      </c>
    </row>
    <row r="114" spans="3:3" ht="15.75" thickBot="1" x14ac:dyDescent="0.3">
      <c r="C114" s="7">
        <f>'VIX Expirations - from Jan 2004'!C114+30</f>
        <v>41383</v>
      </c>
    </row>
    <row r="115" spans="3:3" ht="15.75" thickBot="1" x14ac:dyDescent="0.3">
      <c r="C115" s="7">
        <f>'VIX Expirations - from Jan 2004'!C115+30</f>
        <v>41411</v>
      </c>
    </row>
    <row r="116" spans="3:3" ht="15.75" thickBot="1" x14ac:dyDescent="0.3">
      <c r="C116" s="7">
        <f>'VIX Expirations - from Jan 2004'!C116+30</f>
        <v>41446</v>
      </c>
    </row>
    <row r="117" spans="3:3" ht="15.75" thickBot="1" x14ac:dyDescent="0.3">
      <c r="C117" s="7">
        <f>'VIX Expirations - from Jan 2004'!C117+30</f>
        <v>41474</v>
      </c>
    </row>
    <row r="118" spans="3:3" ht="15.75" thickBot="1" x14ac:dyDescent="0.3">
      <c r="C118" s="7">
        <f>'VIX Expirations - from Jan 2004'!C118+30</f>
        <v>41502</v>
      </c>
    </row>
    <row r="119" spans="3:3" ht="15.75" thickBot="1" x14ac:dyDescent="0.3">
      <c r="C119" s="7">
        <f>'VIX Expirations - from Jan 2004'!C119+30</f>
        <v>41537</v>
      </c>
    </row>
    <row r="120" spans="3:3" ht="15.75" thickBot="1" x14ac:dyDescent="0.3">
      <c r="C120" s="7">
        <f>'VIX Expirations - from Jan 2004'!C120+30</f>
        <v>41565</v>
      </c>
    </row>
    <row r="121" spans="3:3" ht="15.75" thickBot="1" x14ac:dyDescent="0.3">
      <c r="C121" s="7">
        <f>'VIX Expirations - from Jan 2004'!C121+30</f>
        <v>41593</v>
      </c>
    </row>
    <row r="122" spans="3:3" ht="15.75" thickBot="1" x14ac:dyDescent="0.3">
      <c r="C122" s="7">
        <f>'VIX Expirations - from Jan 2004'!C122+30</f>
        <v>41628</v>
      </c>
    </row>
    <row r="123" spans="3:3" ht="15.75" thickBot="1" x14ac:dyDescent="0.3">
      <c r="C123" s="7">
        <f>'VIX Expirations - from Jan 2004'!C123+30</f>
        <v>41656</v>
      </c>
    </row>
    <row r="124" spans="3:3" ht="15.75" thickBot="1" x14ac:dyDescent="0.3">
      <c r="C124" s="7">
        <f>'VIX Expirations - from Jan 2004'!C124+30</f>
        <v>41691</v>
      </c>
    </row>
    <row r="125" spans="3:3" ht="15.75" thickBot="1" x14ac:dyDescent="0.3">
      <c r="C125" s="7">
        <f>'VIX Expirations - from Jan 2004'!C125+30</f>
        <v>41719</v>
      </c>
    </row>
    <row r="126" spans="3:3" ht="15.75" thickBot="1" x14ac:dyDescent="0.3">
      <c r="C126" s="7">
        <f>'VIX Expirations - from Jan 2004'!C126+30</f>
        <v>41746</v>
      </c>
    </row>
    <row r="127" spans="3:3" ht="15.75" thickBot="1" x14ac:dyDescent="0.3">
      <c r="C127" s="7">
        <f>'VIX Expirations - from Jan 2004'!C127+30</f>
        <v>41775</v>
      </c>
    </row>
    <row r="128" spans="3:3" ht="15.75" thickBot="1" x14ac:dyDescent="0.3">
      <c r="C128" s="7">
        <f>'VIX Expirations - from Jan 2004'!C128+30</f>
        <v>41810</v>
      </c>
    </row>
    <row r="129" spans="3:3" ht="15.75" thickBot="1" x14ac:dyDescent="0.3">
      <c r="C129" s="7">
        <f>'VIX Expirations - from Jan 2004'!C129+30</f>
        <v>41838</v>
      </c>
    </row>
    <row r="130" spans="3:3" ht="15.75" thickBot="1" x14ac:dyDescent="0.3">
      <c r="C130" s="7">
        <f>'VIX Expirations - from Jan 2004'!C130+30</f>
        <v>41866</v>
      </c>
    </row>
    <row r="131" spans="3:3" ht="15.75" thickBot="1" x14ac:dyDescent="0.3">
      <c r="C131" s="7">
        <f>'VIX Expirations - from Jan 2004'!C131+30</f>
        <v>41901</v>
      </c>
    </row>
    <row r="132" spans="3:3" ht="15.75" thickBot="1" x14ac:dyDescent="0.3">
      <c r="C132" s="7">
        <f>'VIX Expirations - from Jan 2004'!C132+30</f>
        <v>41929</v>
      </c>
    </row>
    <row r="133" spans="3:3" ht="15.75" thickBot="1" x14ac:dyDescent="0.3">
      <c r="C133" s="7">
        <f>'VIX Expirations - from Jan 2004'!C133+30</f>
        <v>41964</v>
      </c>
    </row>
    <row r="134" spans="3:3" ht="15.75" thickBot="1" x14ac:dyDescent="0.3">
      <c r="C134" s="7">
        <f>'VIX Expirations - from Jan 2004'!C134+30</f>
        <v>41992</v>
      </c>
    </row>
    <row r="135" spans="3:3" ht="15.75" thickBot="1" x14ac:dyDescent="0.3">
      <c r="C135" s="7">
        <f>'VIX Expirations - from Jan 2004'!C135+30</f>
        <v>42020</v>
      </c>
    </row>
    <row r="136" spans="3:3" ht="15.75" thickBot="1" x14ac:dyDescent="0.3">
      <c r="C136" s="7">
        <f>'VIX Expirations - from Jan 2004'!C136+30</f>
        <v>42055</v>
      </c>
    </row>
    <row r="137" spans="3:3" ht="15.75" thickBot="1" x14ac:dyDescent="0.3">
      <c r="C137" s="7">
        <f>'VIX Expirations - from Jan 2004'!C137+30</f>
        <v>42083</v>
      </c>
    </row>
    <row r="138" spans="3:3" ht="15.75" thickBot="1" x14ac:dyDescent="0.3">
      <c r="C138" s="7">
        <f>'VIX Expirations - from Jan 2004'!C138+30</f>
        <v>42111</v>
      </c>
    </row>
    <row r="139" spans="3:3" ht="15.75" thickBot="1" x14ac:dyDescent="0.3">
      <c r="C139" s="7">
        <f>'VIX Expirations - from Jan 2004'!C139+30</f>
        <v>42139</v>
      </c>
    </row>
    <row r="140" spans="3:3" ht="15.75" thickBot="1" x14ac:dyDescent="0.3">
      <c r="C140" s="7">
        <f>'VIX Expirations - from Jan 2004'!C140+30</f>
        <v>42174</v>
      </c>
    </row>
    <row r="141" spans="3:3" ht="15.75" thickBot="1" x14ac:dyDescent="0.3">
      <c r="C141" s="7">
        <f>'VIX Expirations - from Jan 2004'!C141+30</f>
        <v>42202</v>
      </c>
    </row>
    <row r="142" spans="3:3" ht="15.75" thickBot="1" x14ac:dyDescent="0.3">
      <c r="C142" s="7">
        <f>'VIX Expirations - from Jan 2004'!C142+30</f>
        <v>42237</v>
      </c>
    </row>
    <row r="143" spans="3:3" ht="15.75" thickBot="1" x14ac:dyDescent="0.3">
      <c r="C143" s="7">
        <f>'VIX Expirations - from Jan 2004'!C143+30</f>
        <v>42265</v>
      </c>
    </row>
    <row r="144" spans="3:3" ht="15.75" thickBot="1" x14ac:dyDescent="0.3">
      <c r="C144" s="7">
        <f>'VIX Expirations - from Jan 2004'!C144+30</f>
        <v>42293</v>
      </c>
    </row>
    <row r="145" spans="3:3" ht="15.75" thickBot="1" x14ac:dyDescent="0.3">
      <c r="C145" s="7">
        <f>'VIX Expirations - from Jan 2004'!C145+30</f>
        <v>42328</v>
      </c>
    </row>
    <row r="146" spans="3:3" ht="15.75" thickBot="1" x14ac:dyDescent="0.3">
      <c r="C146" s="7">
        <f>'VIX Expirations - from Jan 2004'!C146+30</f>
        <v>42356</v>
      </c>
    </row>
    <row r="147" spans="3:3" ht="15.75" thickBot="1" x14ac:dyDescent="0.3">
      <c r="C147" s="7">
        <f>'VIX Expirations - from Jan 2004'!C147+30</f>
        <v>42384</v>
      </c>
    </row>
    <row r="148" spans="3:3" ht="15.75" thickBot="1" x14ac:dyDescent="0.3">
      <c r="C148" s="7">
        <f>'VIX Expirations - from Jan 2004'!C148+30</f>
        <v>42419</v>
      </c>
    </row>
    <row r="149" spans="3:3" ht="15.75" thickBot="1" x14ac:dyDescent="0.3">
      <c r="C149" s="7">
        <f>'VIX Expirations - from Jan 2004'!C149+30</f>
        <v>42447</v>
      </c>
    </row>
    <row r="150" spans="3:3" ht="15.75" thickBot="1" x14ac:dyDescent="0.3">
      <c r="C150" s="7">
        <f>'VIX Expirations - from Jan 2004'!C150+30</f>
        <v>42475</v>
      </c>
    </row>
    <row r="151" spans="3:3" ht="15.75" thickBot="1" x14ac:dyDescent="0.3">
      <c r="C151" s="7">
        <f>'VIX Expirations - from Jan 2004'!C151+30</f>
        <v>42510</v>
      </c>
    </row>
    <row r="152" spans="3:3" ht="15.75" thickBot="1" x14ac:dyDescent="0.3">
      <c r="C152" s="7">
        <f>'VIX Expirations - from Jan 2004'!C152+30</f>
        <v>42538</v>
      </c>
    </row>
    <row r="153" spans="3:3" ht="15.75" thickBot="1" x14ac:dyDescent="0.3">
      <c r="C153" s="7">
        <f>'VIX Expirations - from Jan 2004'!C153+30</f>
        <v>42566</v>
      </c>
    </row>
    <row r="154" spans="3:3" ht="15.75" thickBot="1" x14ac:dyDescent="0.3">
      <c r="C154" s="7">
        <f>'VIX Expirations - from Jan 2004'!C154+30</f>
        <v>42601</v>
      </c>
    </row>
    <row r="155" spans="3:3" ht="15.75" thickBot="1" x14ac:dyDescent="0.3">
      <c r="C155" s="7">
        <f>'VIX Expirations - from Jan 2004'!C155+30</f>
        <v>42629</v>
      </c>
    </row>
    <row r="156" spans="3:3" ht="15.75" thickBot="1" x14ac:dyDescent="0.3">
      <c r="C156" s="7">
        <f>'VIX Expirations - from Jan 2004'!C156+30</f>
        <v>42664</v>
      </c>
    </row>
    <row r="157" spans="3:3" ht="15.75" thickBot="1" x14ac:dyDescent="0.3">
      <c r="C157" s="7">
        <f>'VIX Expirations - from Jan 2004'!C157+30</f>
        <v>42692</v>
      </c>
    </row>
    <row r="158" spans="3:3" ht="15.75" thickBot="1" x14ac:dyDescent="0.3">
      <c r="C158" s="7">
        <f>'VIX Expirations - from Jan 2004'!C158+30</f>
        <v>42720</v>
      </c>
    </row>
    <row r="159" spans="3:3" ht="15.75" thickBot="1" x14ac:dyDescent="0.3">
      <c r="C159" s="7">
        <f>'VIX Expirations - from Jan 2004'!C159+30</f>
        <v>42755</v>
      </c>
    </row>
    <row r="160" spans="3:3" ht="15.75" thickBot="1" x14ac:dyDescent="0.3">
      <c r="C160" s="7">
        <f>'VIX Expirations - from Jan 2004'!C160+30</f>
        <v>42783</v>
      </c>
    </row>
    <row r="161" spans="3:3" ht="15.75" thickBot="1" x14ac:dyDescent="0.3">
      <c r="C161" s="7">
        <f>'VIX Expirations - from Jan 2004'!C161+30</f>
        <v>42811</v>
      </c>
    </row>
    <row r="162" spans="3:3" ht="15.75" thickBot="1" x14ac:dyDescent="0.3">
      <c r="C162" s="7">
        <f>'VIX Expirations - from Jan 2004'!C162+30</f>
        <v>42846</v>
      </c>
    </row>
    <row r="163" spans="3:3" ht="15.75" thickBot="1" x14ac:dyDescent="0.3">
      <c r="C163" s="7">
        <f>'VIX Expirations - from Jan 2004'!C163+30</f>
        <v>42874</v>
      </c>
    </row>
    <row r="164" spans="3:3" ht="15.75" thickBot="1" x14ac:dyDescent="0.3">
      <c r="C164" s="7">
        <f>'VIX Expirations - from Jan 2004'!C164+30</f>
        <v>42902</v>
      </c>
    </row>
    <row r="165" spans="3:3" ht="15.75" thickBot="1" x14ac:dyDescent="0.3">
      <c r="C165" s="7">
        <f>'VIX Expirations - from Jan 2004'!C165+30</f>
        <v>42937</v>
      </c>
    </row>
    <row r="166" spans="3:3" ht="15.75" thickBot="1" x14ac:dyDescent="0.3">
      <c r="C166" s="7">
        <f>'VIX Expirations - from Jan 2004'!C166+30</f>
        <v>42965</v>
      </c>
    </row>
    <row r="167" spans="3:3" ht="15.75" thickBot="1" x14ac:dyDescent="0.3">
      <c r="C167" s="7">
        <f>'VIX Expirations - from Jan 2004'!C167+30</f>
        <v>42993</v>
      </c>
    </row>
    <row r="168" spans="3:3" ht="15.75" thickBot="1" x14ac:dyDescent="0.3">
      <c r="C168" s="7">
        <f>'VIX Expirations - from Jan 2004'!C168+30</f>
        <v>43028</v>
      </c>
    </row>
    <row r="169" spans="3:3" ht="15.75" thickBot="1" x14ac:dyDescent="0.3">
      <c r="C169" s="7">
        <f>'VIX Expirations - from Jan 2004'!C169+30</f>
        <v>43056</v>
      </c>
    </row>
    <row r="170" spans="3:3" ht="15.75" thickBot="1" x14ac:dyDescent="0.3">
      <c r="C170" s="7">
        <f>'VIX Expirations - from Jan 2004'!C170+30</f>
        <v>43084</v>
      </c>
    </row>
    <row r="171" spans="3:3" ht="15.75" thickBot="1" x14ac:dyDescent="0.3">
      <c r="C171" s="7">
        <f>'VIX Expirations - from Jan 2004'!C171+30</f>
        <v>43119</v>
      </c>
    </row>
    <row r="172" spans="3:3" ht="15.75" thickBot="1" x14ac:dyDescent="0.3">
      <c r="C172" s="7">
        <f>'VIX Expirations - from Jan 2004'!C172+30</f>
        <v>43147</v>
      </c>
    </row>
    <row r="173" spans="3:3" ht="15.75" thickBot="1" x14ac:dyDescent="0.3">
      <c r="C173" s="7">
        <f>'VIX Expirations - from Jan 2004'!C173+30</f>
        <v>43175</v>
      </c>
    </row>
    <row r="174" spans="3:3" ht="15.75" thickBot="1" x14ac:dyDescent="0.3">
      <c r="C174" s="7">
        <f>'VIX Expirations - from Jan 2004'!C174+30</f>
        <v>43210</v>
      </c>
    </row>
    <row r="175" spans="3:3" ht="15.75" thickBot="1" x14ac:dyDescent="0.3">
      <c r="C175" s="7">
        <f>'VIX Expirations - from Jan 2004'!C175+30</f>
        <v>43238</v>
      </c>
    </row>
    <row r="176" spans="3:3" ht="15.75" thickBot="1" x14ac:dyDescent="0.3">
      <c r="C176" s="7">
        <f>'VIX Expirations - from Jan 2004'!C176+30</f>
        <v>43266</v>
      </c>
    </row>
    <row r="177" spans="3:3" ht="15.75" thickBot="1" x14ac:dyDescent="0.3">
      <c r="C177" s="7">
        <f>'VIX Expirations - from Jan 2004'!C177+30</f>
        <v>43301</v>
      </c>
    </row>
    <row r="178" spans="3:3" ht="15.75" thickBot="1" x14ac:dyDescent="0.3">
      <c r="C178" s="7">
        <f>'VIX Expirations - from Jan 2004'!C178+30</f>
        <v>43329</v>
      </c>
    </row>
    <row r="179" spans="3:3" ht="15.75" thickBot="1" x14ac:dyDescent="0.3">
      <c r="C179" s="7">
        <f>'VIX Expirations - from Jan 2004'!C179+30</f>
        <v>43364</v>
      </c>
    </row>
    <row r="180" spans="3:3" ht="15.75" thickBot="1" x14ac:dyDescent="0.3">
      <c r="C180" s="7">
        <f>'VIX Expirations - from Jan 2004'!C180+30</f>
        <v>43392</v>
      </c>
    </row>
    <row r="181" spans="3:3" ht="15.75" thickBot="1" x14ac:dyDescent="0.3">
      <c r="C181" s="7">
        <f>'VIX Expirations - from Jan 2004'!C181+30</f>
        <v>43420</v>
      </c>
    </row>
    <row r="182" spans="3:3" ht="15.75" thickBot="1" x14ac:dyDescent="0.3">
      <c r="C182" s="7">
        <f>'VIX Expirations - from Jan 2004'!C182+30</f>
        <v>43455</v>
      </c>
    </row>
    <row r="183" spans="3:3" ht="15.75" thickBot="1" x14ac:dyDescent="0.3">
      <c r="C183" s="7">
        <f>'VIX Expirations - from Jan 2004'!C183+30</f>
        <v>43483</v>
      </c>
    </row>
    <row r="184" spans="3:3" ht="15.75" thickBot="1" x14ac:dyDescent="0.3">
      <c r="C184" s="7">
        <f>'VIX Expirations - from Jan 2004'!C184+30</f>
        <v>43511</v>
      </c>
    </row>
    <row r="185" spans="3:3" ht="15.75" thickBot="1" x14ac:dyDescent="0.3">
      <c r="C185" s="7">
        <f>'VIX Expirations - from Jan 2004'!C185+30</f>
        <v>43539</v>
      </c>
    </row>
    <row r="186" spans="3:3" ht="15.75" thickBot="1" x14ac:dyDescent="0.3">
      <c r="C186" s="7">
        <f>'VIX Expirations - from Jan 2004'!C186+30</f>
        <v>43573</v>
      </c>
    </row>
    <row r="187" spans="3:3" ht="15.75" thickBot="1" x14ac:dyDescent="0.3">
      <c r="C187" s="7">
        <f>'VIX Expirations - from Jan 2004'!C187+30</f>
        <v>43602</v>
      </c>
    </row>
    <row r="188" spans="3:3" ht="15.75" thickBot="1" x14ac:dyDescent="0.3">
      <c r="C188" s="7">
        <f>'VIX Expirations - from Jan 2004'!C188+30</f>
        <v>43637</v>
      </c>
    </row>
    <row r="189" spans="3:3" ht="15.75" thickBot="1" x14ac:dyDescent="0.3">
      <c r="C189" s="7">
        <f>'VIX Expirations - from Jan 2004'!C189+30</f>
        <v>43665</v>
      </c>
    </row>
    <row r="190" spans="3:3" ht="15.75" thickBot="1" x14ac:dyDescent="0.3">
      <c r="C190" s="7">
        <f>'VIX Expirations - from Jan 2004'!C190+30</f>
        <v>43693</v>
      </c>
    </row>
    <row r="191" spans="3:3" ht="15.75" thickBot="1" x14ac:dyDescent="0.3">
      <c r="C191" s="7">
        <f>'VIX Expirations - from Jan 2004'!C191+30</f>
        <v>43728</v>
      </c>
    </row>
    <row r="192" spans="3:3" ht="15.75" thickBot="1" x14ac:dyDescent="0.3">
      <c r="C192" s="7">
        <f>'VIX Expirations - from Jan 2004'!C192+30</f>
        <v>43756</v>
      </c>
    </row>
    <row r="193" spans="3:3" ht="15.75" thickBot="1" x14ac:dyDescent="0.3">
      <c r="C193" s="7">
        <f>'VIX Expirations - from Jan 2004'!C193+30</f>
        <v>43784</v>
      </c>
    </row>
    <row r="194" spans="3:3" ht="15.75" thickBot="1" x14ac:dyDescent="0.3">
      <c r="C194" s="7">
        <f>'VIX Expirations - from Jan 2004'!C194+30</f>
        <v>43819</v>
      </c>
    </row>
    <row r="195" spans="3:3" ht="15.75" thickBot="1" x14ac:dyDescent="0.3">
      <c r="C195" s="7">
        <f>'VIX Expirations - from Jan 2004'!C195+30</f>
        <v>43847</v>
      </c>
    </row>
    <row r="196" spans="3:3" ht="15.75" thickBot="1" x14ac:dyDescent="0.3">
      <c r="C196" s="7">
        <f>'VIX Expirations - from Jan 2004'!C196+30</f>
        <v>43882</v>
      </c>
    </row>
    <row r="197" spans="3:3" ht="15.75" thickBot="1" x14ac:dyDescent="0.3">
      <c r="C197" s="7">
        <f>'VIX Expirations - from Jan 2004'!C197+30</f>
        <v>43910</v>
      </c>
    </row>
    <row r="198" spans="3:3" ht="15.75" thickBot="1" x14ac:dyDescent="0.3">
      <c r="C198" s="7">
        <f>'VIX Expirations - from Jan 2004'!C198+30</f>
        <v>43938</v>
      </c>
    </row>
    <row r="199" spans="3:3" ht="15.75" thickBot="1" x14ac:dyDescent="0.3">
      <c r="C199" s="7">
        <f>'VIX Expirations - from Jan 2004'!C199+30</f>
        <v>43966</v>
      </c>
    </row>
    <row r="200" spans="3:3" ht="15.75" thickBot="1" x14ac:dyDescent="0.3">
      <c r="C200" s="7">
        <f>'VIX Expirations - from Jan 2004'!C200+30</f>
        <v>44001</v>
      </c>
    </row>
    <row r="201" spans="3:3" ht="15.75" thickBot="1" x14ac:dyDescent="0.3">
      <c r="C201" s="7">
        <f>'VIX Expirations - from Jan 2004'!C201+30</f>
        <v>44029</v>
      </c>
    </row>
    <row r="202" spans="3:3" ht="15.75" thickBot="1" x14ac:dyDescent="0.3">
      <c r="C202" s="7">
        <f>'VIX Expirations - from Jan 2004'!C202+30</f>
        <v>44064</v>
      </c>
    </row>
    <row r="203" spans="3:3" ht="15.75" thickBot="1" x14ac:dyDescent="0.3">
      <c r="C203" s="7">
        <f>'VIX Expirations - from Jan 2004'!C203+30</f>
        <v>44092</v>
      </c>
    </row>
    <row r="204" spans="3:3" ht="15.75" thickBot="1" x14ac:dyDescent="0.3">
      <c r="C204" s="7">
        <f>'VIX Expirations - from Jan 2004'!C204+30</f>
        <v>44120</v>
      </c>
    </row>
    <row r="205" spans="3:3" ht="15.75" thickBot="1" x14ac:dyDescent="0.3">
      <c r="C205" s="7">
        <f>'VIX Expirations - from Jan 2004'!C205+30</f>
        <v>44155</v>
      </c>
    </row>
    <row r="206" spans="3:3" ht="15.75" thickBot="1" x14ac:dyDescent="0.3">
      <c r="C206" s="7">
        <f>'VIX Expirations - from Jan 2004'!C206+30</f>
        <v>44183</v>
      </c>
    </row>
    <row r="207" spans="3:3" ht="15.75" thickBot="1" x14ac:dyDescent="0.3">
      <c r="C207" s="7">
        <f>'VIX Expirations - from Jan 2004'!C207+30</f>
        <v>44211</v>
      </c>
    </row>
    <row r="208" spans="3:3" ht="15.75" thickBot="1" x14ac:dyDescent="0.3">
      <c r="C208" s="7">
        <f>'VIX Expirations - from Jan 2004'!C208+30</f>
        <v>44246</v>
      </c>
    </row>
    <row r="209" spans="3:3" ht="15.75" thickBot="1" x14ac:dyDescent="0.3">
      <c r="C209" s="7">
        <f>'VIX Expirations - from Jan 2004'!C209+30</f>
        <v>44274</v>
      </c>
    </row>
    <row r="210" spans="3:3" ht="15.75" thickBot="1" x14ac:dyDescent="0.3">
      <c r="C210" s="7">
        <f>'VIX Expirations - from Jan 2004'!C210+30</f>
        <v>44302</v>
      </c>
    </row>
    <row r="211" spans="3:3" ht="15.75" thickBot="1" x14ac:dyDescent="0.3">
      <c r="C211" s="7">
        <f>'VIX Expirations - from Jan 2004'!C211+30</f>
        <v>44337</v>
      </c>
    </row>
    <row r="212" spans="3:3" ht="15.75" thickBot="1" x14ac:dyDescent="0.3">
      <c r="C212" s="7">
        <f>'VIX Expirations - from Jan 2004'!C212+30</f>
        <v>44365</v>
      </c>
    </row>
    <row r="213" spans="3:3" ht="15.75" thickBot="1" x14ac:dyDescent="0.3">
      <c r="C213" s="7">
        <f>'VIX Expirations - from Jan 2004'!C213+30</f>
        <v>44393</v>
      </c>
    </row>
    <row r="214" spans="3:3" ht="15.75" thickBot="1" x14ac:dyDescent="0.3">
      <c r="C214" s="7">
        <f>'VIX Expirations - from Jan 2004'!C214+30</f>
        <v>44428</v>
      </c>
    </row>
    <row r="215" spans="3:3" ht="15.75" thickBot="1" x14ac:dyDescent="0.3">
      <c r="C215" s="7">
        <f>'VIX Expirations - from Jan 2004'!C215+30</f>
        <v>44456</v>
      </c>
    </row>
    <row r="216" spans="3:3" ht="15.75" thickBot="1" x14ac:dyDescent="0.3">
      <c r="C216" s="7">
        <f>'VIX Expirations - from Jan 2004'!C216+30</f>
        <v>44484</v>
      </c>
    </row>
    <row r="217" spans="3:3" ht="15.75" thickBot="1" x14ac:dyDescent="0.3">
      <c r="C217" s="7">
        <f>'VIX Expirations - from Jan 2004'!C217+30</f>
        <v>44519</v>
      </c>
    </row>
    <row r="218" spans="3:3" ht="15.75" thickBot="1" x14ac:dyDescent="0.3">
      <c r="C218" s="7">
        <f>'VIX Expirations - from Jan 2004'!C218+30</f>
        <v>44547</v>
      </c>
    </row>
    <row r="219" spans="3:3" ht="15.75" thickBot="1" x14ac:dyDescent="0.3">
      <c r="C219" s="7">
        <f>'VIX Expirations - from Jan 2004'!C219+30</f>
        <v>44582</v>
      </c>
    </row>
    <row r="220" spans="3:3" ht="15.75" thickBot="1" x14ac:dyDescent="0.3">
      <c r="C220" s="7">
        <f>'VIX Expirations - from Jan 2004'!C220+30</f>
        <v>44610</v>
      </c>
    </row>
    <row r="221" spans="3:3" ht="15.75" thickBot="1" x14ac:dyDescent="0.3">
      <c r="C221" s="7">
        <f>'VIX Expirations - from Jan 2004'!C221+30</f>
        <v>44638</v>
      </c>
    </row>
    <row r="222" spans="3:3" ht="15.75" thickBot="1" x14ac:dyDescent="0.3">
      <c r="C222" s="7">
        <f>'VIX Expirations - from Jan 2004'!C222+30</f>
        <v>44665</v>
      </c>
    </row>
    <row r="223" spans="3:3" ht="15.75" thickBot="1" x14ac:dyDescent="0.3">
      <c r="C223" s="7">
        <f>'VIX Expirations - from Jan 2004'!C223+30</f>
        <v>44701</v>
      </c>
    </row>
    <row r="224" spans="3:3" ht="15.75" thickBot="1" x14ac:dyDescent="0.3">
      <c r="C224" s="7">
        <f>'VIX Expirations - from Jan 2004'!C224+30</f>
        <v>44729</v>
      </c>
    </row>
    <row r="225" spans="3:3" ht="15.75" thickBot="1" x14ac:dyDescent="0.3">
      <c r="C225" s="7">
        <f>'VIX Expirations - from Jan 2004'!C225+30</f>
        <v>44757</v>
      </c>
    </row>
    <row r="226" spans="3:3" ht="15.75" thickBot="1" x14ac:dyDescent="0.3">
      <c r="C226" s="7">
        <f>'VIX Expirations - from Jan 2004'!C226+30</f>
        <v>44792</v>
      </c>
    </row>
    <row r="227" spans="3:3" ht="15.75" thickBot="1" x14ac:dyDescent="0.3">
      <c r="C227" s="7">
        <f>'VIX Expirations - from Jan 2004'!C227+30</f>
        <v>44820</v>
      </c>
    </row>
    <row r="228" spans="3:3" ht="15.75" thickBot="1" x14ac:dyDescent="0.3">
      <c r="C228" s="7">
        <f>'VIX Expirations - from Jan 2004'!C228+30</f>
        <v>44855</v>
      </c>
    </row>
    <row r="229" spans="3:3" ht="15.75" thickBot="1" x14ac:dyDescent="0.3">
      <c r="C229" s="7">
        <f>'VIX Expirations - from Jan 2004'!C229+30</f>
        <v>44883</v>
      </c>
    </row>
    <row r="230" spans="3:3" ht="15.75" thickBot="1" x14ac:dyDescent="0.3">
      <c r="C230" s="7">
        <f>'VIX Expirations - from Jan 2004'!C230+30</f>
        <v>44911</v>
      </c>
    </row>
    <row r="231" spans="3:3" ht="15.75" thickBot="1" x14ac:dyDescent="0.3">
      <c r="C231" s="7">
        <f>'VIX Expirations - from Jan 2004'!C231+30</f>
        <v>44946</v>
      </c>
    </row>
    <row r="232" spans="3:3" ht="15.75" thickBot="1" x14ac:dyDescent="0.3">
      <c r="C232" s="7"/>
    </row>
    <row r="233" spans="3:3" ht="15.75" thickBot="1" x14ac:dyDescent="0.3">
      <c r="C233" s="7"/>
    </row>
    <row r="234" spans="3:3" ht="15.75" thickBot="1" x14ac:dyDescent="0.3">
      <c r="C234" s="7"/>
    </row>
    <row r="235" spans="3:3" ht="15.75" thickBot="1" x14ac:dyDescent="0.3">
      <c r="C235" s="7"/>
    </row>
    <row r="236" spans="3:3" ht="15.75" thickBot="1" x14ac:dyDescent="0.3">
      <c r="C236" s="7"/>
    </row>
    <row r="237" spans="3:3" ht="15.75" thickBot="1" x14ac:dyDescent="0.3">
      <c r="C237" s="7"/>
    </row>
    <row r="238" spans="3:3" ht="15.75" thickBot="1" x14ac:dyDescent="0.3">
      <c r="C238" s="7"/>
    </row>
    <row r="239" spans="3:3" ht="15.75" thickBot="1" x14ac:dyDescent="0.3">
      <c r="C239" s="7"/>
    </row>
    <row r="240" spans="3:3" ht="15.75" thickBot="1" x14ac:dyDescent="0.3">
      <c r="C240" s="7"/>
    </row>
    <row r="241" spans="3:3" ht="15.75" thickBot="1" x14ac:dyDescent="0.3">
      <c r="C241" s="7"/>
    </row>
    <row r="242" spans="3:3" ht="15.75" thickBot="1" x14ac:dyDescent="0.3">
      <c r="C242" s="7"/>
    </row>
    <row r="243" spans="3:3" ht="15.75" thickBot="1" x14ac:dyDescent="0.3">
      <c r="C243" s="7"/>
    </row>
    <row r="244" spans="3:3" ht="15.75" thickBot="1" x14ac:dyDescent="0.3">
      <c r="C244" s="7"/>
    </row>
    <row r="245" spans="3:3" ht="15.75" thickBot="1" x14ac:dyDescent="0.3">
      <c r="C245" s="7"/>
    </row>
    <row r="246" spans="3:3" ht="15.75" thickBot="1" x14ac:dyDescent="0.3">
      <c r="C246" s="7"/>
    </row>
    <row r="247" spans="3:3" ht="15.75" thickBot="1" x14ac:dyDescent="0.3">
      <c r="C247" s="7"/>
    </row>
    <row r="248" spans="3:3" ht="15.75" thickBot="1" x14ac:dyDescent="0.3">
      <c r="C248" s="7"/>
    </row>
    <row r="249" spans="3:3" ht="15.75" thickBot="1" x14ac:dyDescent="0.3">
      <c r="C249" s="7"/>
    </row>
    <row r="250" spans="3:3" ht="15.75" thickBot="1" x14ac:dyDescent="0.3">
      <c r="C250" s="7"/>
    </row>
    <row r="251" spans="3:3" ht="15.75" thickBot="1" x14ac:dyDescent="0.3">
      <c r="C251" s="7"/>
    </row>
    <row r="252" spans="3:3" ht="15.75" thickBot="1" x14ac:dyDescent="0.3">
      <c r="C252" s="7"/>
    </row>
    <row r="253" spans="3:3" ht="15.75" thickBot="1" x14ac:dyDescent="0.3">
      <c r="C253" s="7"/>
    </row>
    <row r="254" spans="3:3" ht="15.75" thickBot="1" x14ac:dyDescent="0.3">
      <c r="C254" s="7"/>
    </row>
    <row r="255" spans="3:3" ht="15.75" thickBot="1" x14ac:dyDescent="0.3">
      <c r="C255" s="7"/>
    </row>
    <row r="256" spans="3:3" ht="15.75" thickBot="1" x14ac:dyDescent="0.3">
      <c r="C256" s="7"/>
    </row>
    <row r="257" spans="3:3" ht="15.75" thickBot="1" x14ac:dyDescent="0.3">
      <c r="C257" s="7"/>
    </row>
    <row r="258" spans="3:3" ht="15.75" thickBot="1" x14ac:dyDescent="0.3">
      <c r="C258" s="7"/>
    </row>
    <row r="259" spans="3:3" ht="15.75" thickBot="1" x14ac:dyDescent="0.3">
      <c r="C259" s="7"/>
    </row>
    <row r="260" spans="3:3" ht="15.75" thickBot="1" x14ac:dyDescent="0.3">
      <c r="C260" s="7"/>
    </row>
    <row r="261" spans="3:3" ht="15.75" thickBot="1" x14ac:dyDescent="0.3">
      <c r="C261" s="7"/>
    </row>
    <row r="262" spans="3:3" ht="15.75" thickBot="1" x14ac:dyDescent="0.3">
      <c r="C262" s="7"/>
    </row>
    <row r="263" spans="3:3" ht="15.75" thickBot="1" x14ac:dyDescent="0.3">
      <c r="C263" s="7"/>
    </row>
    <row r="264" spans="3:3" ht="15.75" thickBot="1" x14ac:dyDescent="0.3">
      <c r="C264" s="7"/>
    </row>
    <row r="265" spans="3:3" ht="15.75" thickBot="1" x14ac:dyDescent="0.3">
      <c r="C265" s="7"/>
    </row>
    <row r="266" spans="3:3" ht="15.75" thickBot="1" x14ac:dyDescent="0.3">
      <c r="C266" s="7"/>
    </row>
    <row r="267" spans="3:3" ht="15.75" thickBot="1" x14ac:dyDescent="0.3">
      <c r="C267" s="7"/>
    </row>
    <row r="268" spans="3:3" ht="15.75" thickBot="1" x14ac:dyDescent="0.3">
      <c r="C268" s="7"/>
    </row>
    <row r="269" spans="3:3" ht="15.75" thickBot="1" x14ac:dyDescent="0.3">
      <c r="C269" s="7"/>
    </row>
    <row r="270" spans="3:3" ht="15.75" thickBot="1" x14ac:dyDescent="0.3">
      <c r="C270" s="7"/>
    </row>
    <row r="271" spans="3:3" ht="15.75" thickBot="1" x14ac:dyDescent="0.3">
      <c r="C271" s="7"/>
    </row>
    <row r="272" spans="3:3" ht="15.75" thickBot="1" x14ac:dyDescent="0.3">
      <c r="C272" s="7"/>
    </row>
    <row r="273" spans="3:3" ht="15.75" thickBot="1" x14ac:dyDescent="0.3">
      <c r="C273" s="7"/>
    </row>
    <row r="274" spans="3:3" ht="15.75" thickBot="1" x14ac:dyDescent="0.3">
      <c r="C274" s="7"/>
    </row>
    <row r="275" spans="3:3" ht="15.75" thickBot="1" x14ac:dyDescent="0.3">
      <c r="C275" s="7"/>
    </row>
    <row r="276" spans="3:3" ht="15.75" thickBot="1" x14ac:dyDescent="0.3">
      <c r="C276" s="7"/>
    </row>
    <row r="277" spans="3:3" ht="15.75" thickBot="1" x14ac:dyDescent="0.3">
      <c r="C277"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Readme</vt:lpstr>
      <vt:lpstr>Trade Dates from 1990</vt:lpstr>
      <vt:lpstr>NYSE Holidays</vt:lpstr>
      <vt:lpstr>VIX Expirations - from Jan 2004</vt:lpstr>
      <vt:lpstr>SPX Monthly Exp From Jan 2004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vance</dc:creator>
  <cp:lastModifiedBy>vance</cp:lastModifiedBy>
  <dcterms:created xsi:type="dcterms:W3CDTF">2020-01-14T00:26:13Z</dcterms:created>
  <dcterms:modified xsi:type="dcterms:W3CDTF">2022-04-10T04:46:17Z</dcterms:modified>
</cp:coreProperties>
</file>